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345" yWindow="-135" windowWidth="19395" windowHeight="11760" tabRatio="817"/>
  </bookViews>
  <sheets>
    <sheet name="Overview" sheetId="40" r:id="rId1"/>
    <sheet name="Indikatorenbericht 15.10.2017" sheetId="42" r:id="rId2"/>
    <sheet name="Indikatorenbericht 15.10.2018" sheetId="45" r:id="rId3"/>
    <sheet name="Indikatorenbericht 15.10.2019" sheetId="46" r:id="rId4"/>
    <sheet name="Indikatorenbericht 31.12.2019" sheetId="47" r:id="rId5"/>
  </sheets>
  <externalReferences>
    <externalReference r:id="rId6"/>
  </externalReferences>
  <definedNames>
    <definedName name="A_Ja_Nein_Liste">[1]sysAuswahl!$A$5:$A$6</definedName>
    <definedName name="A_Ja_Nein_Rev">[1]sysAuswahl!$F$5:$G$7</definedName>
    <definedName name="A_Ja_Nein_Wert">[1]sysAuswahl!$C$5:$D$7</definedName>
    <definedName name="A_MASSN_Liste">[1]sysAuswahl!$A$23:$A$31</definedName>
    <definedName name="A_MASSN_Rev">[1]sysAuswahl!$F$23:$G$32</definedName>
    <definedName name="A_MASSN_Wert">[1]sysAuswahl!$C$23:$D$32</definedName>
    <definedName name="A_ProjArt_Liste">[1]sysAuswahl!$A$14:$A$16</definedName>
    <definedName name="_xlnm.Print_Area" localSheetId="1">'Indikatorenbericht 15.10.2017'!$C$3:$H$30</definedName>
    <definedName name="_xlnm.Print_Area" localSheetId="2">'Indikatorenbericht 15.10.2018'!$C$3:$H$30</definedName>
    <definedName name="_xlnm.Print_Area" localSheetId="3">'Indikatorenbericht 15.10.2019'!$C$3:$H$30</definedName>
    <definedName name="_xlnm.Print_Area" localSheetId="4">'Indikatorenbericht 31.12.2019'!$C$3:$H$30</definedName>
    <definedName name="_xlnm.Print_Area" localSheetId="0">Overview!$C$3:$P$26</definedName>
    <definedName name="F_FondsBez">[1]Eingabe_1_bis_4!$F$15</definedName>
    <definedName name="F_Massnahme">[1]Eingabe_1_bis_4!$F$19</definedName>
    <definedName name="F_MONSYS_Aktenzeichen">[1]Eingabe_1_bis_4!$F$7</definedName>
    <definedName name="F_MONSYS_Eingangsdatum">[1]Eingabe_1_bis_4!$F$5</definedName>
    <definedName name="F_MONSYS_eingegangenBei">[1]Eingabe_1_bis_4!$F$4</definedName>
    <definedName name="F_MONSYS_FassungVom">[1]Eingabe_1_bis_4!$F$6</definedName>
    <definedName name="F_MONSYS_Projektcode">[1]Eingabe_1_bis_4!$F$9</definedName>
    <definedName name="F_MONSYS_Vertragsnummer">[1]Eingabe_1_bis_4!$F$8</definedName>
    <definedName name="F_PA1_Ansprech">[1]Eingabe_5!$F$20</definedName>
    <definedName name="F_PA1_Email">[1]Eingabe_5!$F$26</definedName>
    <definedName name="F_PA1_Fax">[1]Eingabe_5!$F$24</definedName>
    <definedName name="F_PA1_Telefon">[1]Eingabe_5!$F$22</definedName>
    <definedName name="F_PA2_Ansprech">[1]Eingabe_5!$F$44</definedName>
    <definedName name="F_PA2_Email">[1]Eingabe_5!$F$50</definedName>
    <definedName name="F_PA2_Fax">[1]Eingabe_5!$F$48</definedName>
    <definedName name="F_PA2_Telefon">[1]Eingabe_5!$F$46</definedName>
    <definedName name="F_PK_KACode_L00">[1]Eingabe_6!$F$48</definedName>
    <definedName name="F_PK_KACode_L01">[1]Eingabe_6!$F$52</definedName>
    <definedName name="F_PK_KACode_L02">[1]Eingabe_6!$F$56</definedName>
    <definedName name="F_PK_KACode_L03">[1]Eingabe_6!$F$60</definedName>
    <definedName name="F_PK_KACode_L04">[1]Eingabe_6!$F$64</definedName>
    <definedName name="F_PK_KACode_L05">[1]Eingabe_6!$F$68</definedName>
    <definedName name="F_PK_KACode_L06">[1]Eingabe_6!$F$72</definedName>
    <definedName name="F_PK_KACode_L07">[1]Eingabe_6!$F$76</definedName>
    <definedName name="F_PK_KACode_L08">[1]Eingabe_6!$F$80</definedName>
    <definedName name="F_PK_KACode_L09">[1]Eingabe_6!$F$84</definedName>
    <definedName name="F_PK_PK_Notiz_L00">[1]Eingabe_6!$F$50</definedName>
    <definedName name="F_PK_PK_Notiz_L01">[1]Eingabe_6!$F$54</definedName>
    <definedName name="F_PK_PK_Notiz_L02">[1]Eingabe_6!$F$58</definedName>
    <definedName name="F_PK_PK_Notiz_L03">[1]Eingabe_6!$F$62</definedName>
    <definedName name="F_PK_PK_Notiz_L04">[1]Eingabe_6!$F$66</definedName>
    <definedName name="F_PK_PK_Notiz_L05">[1]Eingabe_6!$F$70</definedName>
    <definedName name="F_PK_PK_Notiz_L06">[1]Eingabe_6!$F$74</definedName>
    <definedName name="F_PK_PK_Notiz_L07">[1]Eingabe_6!$F$78</definedName>
    <definedName name="F_PK_PK_Notiz_L08">[1]Eingabe_6!$F$82</definedName>
    <definedName name="F_PK_PK_Notiz_L09">[1]Eingabe_6!$F$86</definedName>
    <definedName name="F_PK_Z01">[1]Eingabe_6!$F$34</definedName>
    <definedName name="F_PK_Z02">[1]Eingabe_6!$F$36</definedName>
    <definedName name="F_PK_Z03">[1]Eingabe_6!$F$38</definedName>
    <definedName name="F_PK_Z04">[1]Eingabe_6!$F$40</definedName>
    <definedName name="F_PR_AZVFS">[1]Eingabe_1_bis_4!$F$25</definedName>
    <definedName name="F_PR_FEAnsprech">[1]Eingabe_1_bis_4!$F$71</definedName>
    <definedName name="F_PR_FEAnsprech_Email">[1]Eingabe_1_bis_4!$F$77</definedName>
    <definedName name="F_PR_FEAnsprech_Fax">[1]Eingabe_1_bis_4!$F$75</definedName>
    <definedName name="F_PR_FEAnsprech_Telefon">[1]Eingabe_1_bis_4!$F$73</definedName>
    <definedName name="F_PR_FEBLZ">[1]Eingabe_1_bis_4!$F$87</definedName>
    <definedName name="F_PR_FEKontonr">[1]Eingabe_1_bis_4!$F$85</definedName>
    <definedName name="F_PR_FeMWST">[1]Eingabe_1_bis_4!$F$61</definedName>
    <definedName name="F_PR_FEZeichBerecht">[1]Eingabe_1_bis_4!$F$57</definedName>
    <definedName name="F_PR_Grenzland">[1]Eingabe_1_bis_4!$F$67</definedName>
    <definedName name="F_PR_Link">[1]Eingabe_1_bis_4!$F$81</definedName>
    <definedName name="F_PR_Projdf_anf">[1]Eingabe_6!$F$7</definedName>
    <definedName name="F_PR_Projdf_end">[1]Eingabe_6!$F$9</definedName>
    <definedName name="F_PR_Projektbeschreibung1">[1]Eingabe_6!$F$27</definedName>
    <definedName name="F_PR_Projektbeschreibung2">[1]Eingabe_6!$F$28</definedName>
    <definedName name="F_PR_Projinfo">[1]Eingabe_6!$F$25</definedName>
    <definedName name="F_PR_Projtitel">[1]Eingabe_1_bis_4!$F$23</definedName>
    <definedName name="F_PR_Standort">[1]Eingabe_6!$F$44</definedName>
    <definedName name="F_PR_Ziele">[1]Eingabe_6!$F$30</definedName>
    <definedName name="Maßnahmenbereich" localSheetId="1">#REF!</definedName>
    <definedName name="Maßnahmenbereich" localSheetId="2">#REF!</definedName>
    <definedName name="Maßnahmenbereich" localSheetId="3">#REF!</definedName>
    <definedName name="Maßnahmenbereich" localSheetId="4">#REF!</definedName>
    <definedName name="Maßnahmenbereich">#REF!</definedName>
    <definedName name="Version_Dok">[1]Version!$B$1</definedName>
  </definedNames>
  <calcPr calcId="145621"/>
</workbook>
</file>

<file path=xl/calcChain.xml><?xml version="1.0" encoding="utf-8"?>
<calcChain xmlns="http://schemas.openxmlformats.org/spreadsheetml/2006/main">
  <c r="G21" i="45" l="1"/>
  <c r="G21" i="46"/>
  <c r="G21" i="47"/>
  <c r="G21" i="42"/>
  <c r="O22" i="40"/>
  <c r="O23" i="40"/>
  <c r="O24" i="40"/>
  <c r="O25" i="40"/>
  <c r="O26" i="40"/>
  <c r="O27" i="40"/>
  <c r="O28" i="40"/>
  <c r="O29" i="40"/>
  <c r="O30" i="40"/>
  <c r="O31" i="40"/>
  <c r="O32" i="40"/>
  <c r="O33" i="40"/>
  <c r="L22" i="40"/>
  <c r="L23" i="40"/>
  <c r="L24" i="40"/>
  <c r="L25" i="40"/>
  <c r="L26" i="40"/>
  <c r="L27" i="40"/>
  <c r="L28" i="40"/>
  <c r="L29" i="40"/>
  <c r="L30" i="40"/>
  <c r="L31" i="40"/>
  <c r="L32" i="40"/>
  <c r="L33" i="40"/>
  <c r="I22" i="40"/>
  <c r="I23" i="40"/>
  <c r="I24" i="40"/>
  <c r="I25" i="40"/>
  <c r="I26" i="40"/>
  <c r="I27" i="40"/>
  <c r="I28" i="40"/>
  <c r="I29" i="40"/>
  <c r="I30" i="40"/>
  <c r="I31" i="40"/>
  <c r="I32" i="40"/>
  <c r="I33" i="40"/>
  <c r="F22" i="40"/>
  <c r="F23" i="40"/>
  <c r="F24" i="40"/>
  <c r="F25" i="40"/>
  <c r="F26" i="40"/>
  <c r="F27" i="40"/>
  <c r="F28" i="40"/>
  <c r="F29" i="40"/>
  <c r="F30" i="40"/>
  <c r="F31" i="40"/>
  <c r="F32" i="40"/>
  <c r="F33" i="40"/>
  <c r="O21" i="40"/>
  <c r="L21" i="40"/>
  <c r="I21" i="40"/>
  <c r="F21" i="40"/>
  <c r="F17" i="40" l="1"/>
  <c r="G17" i="40"/>
  <c r="I17" i="40"/>
  <c r="J17" i="40"/>
  <c r="L17" i="40"/>
  <c r="M17" i="40"/>
  <c r="O17" i="40"/>
  <c r="P17" i="40"/>
  <c r="F18" i="40"/>
  <c r="G18" i="40"/>
  <c r="I18" i="40"/>
  <c r="J18" i="40"/>
  <c r="L18" i="40"/>
  <c r="M18" i="40"/>
  <c r="O18" i="40"/>
  <c r="P18" i="40"/>
  <c r="D12" i="40" l="1"/>
  <c r="F16" i="40"/>
  <c r="G16" i="40"/>
  <c r="I16" i="40"/>
  <c r="J16" i="40" s="1"/>
  <c r="L16" i="40"/>
  <c r="M16" i="40"/>
  <c r="O16" i="40"/>
  <c r="P16" i="40"/>
  <c r="C37" i="46" l="1"/>
  <c r="C36" i="46"/>
  <c r="C35" i="46"/>
  <c r="C34" i="46"/>
  <c r="C33" i="46"/>
  <c r="C32" i="46"/>
  <c r="C37" i="47"/>
  <c r="C36" i="47"/>
  <c r="C35" i="47"/>
  <c r="C34" i="47"/>
  <c r="C33" i="47"/>
  <c r="C32" i="47"/>
  <c r="C37" i="45"/>
  <c r="C36" i="45"/>
  <c r="C35" i="45"/>
  <c r="C34" i="45"/>
  <c r="C33" i="45"/>
  <c r="C32" i="45"/>
  <c r="C31" i="46"/>
  <c r="C31" i="47"/>
  <c r="C31" i="45"/>
  <c r="C37" i="42"/>
  <c r="C36" i="42"/>
  <c r="C35" i="42"/>
  <c r="C34" i="42"/>
  <c r="C33" i="42"/>
  <c r="C32" i="42"/>
  <c r="C31" i="42"/>
  <c r="C30" i="47" l="1"/>
  <c r="C29" i="47"/>
  <c r="C28" i="47"/>
  <c r="C27" i="47"/>
  <c r="C26" i="47"/>
  <c r="C25" i="47"/>
  <c r="D22" i="47"/>
  <c r="G22" i="47" s="1"/>
  <c r="C22" i="47"/>
  <c r="D21" i="47"/>
  <c r="C21" i="47"/>
  <c r="D20" i="47"/>
  <c r="G20" i="47" s="1"/>
  <c r="C20" i="47"/>
  <c r="D11" i="47"/>
  <c r="D10" i="47"/>
  <c r="D15" i="47" s="1"/>
  <c r="D9" i="47"/>
  <c r="D8" i="47"/>
  <c r="D7" i="47"/>
  <c r="D6" i="47"/>
  <c r="C30" i="46"/>
  <c r="C29" i="46"/>
  <c r="C28" i="46"/>
  <c r="C27" i="46"/>
  <c r="C26" i="46"/>
  <c r="C25" i="46"/>
  <c r="D22" i="46"/>
  <c r="G22" i="46" s="1"/>
  <c r="C22" i="46"/>
  <c r="D21" i="46"/>
  <c r="C21" i="46"/>
  <c r="D20" i="46"/>
  <c r="G20" i="46" s="1"/>
  <c r="C20" i="46"/>
  <c r="C30" i="45"/>
  <c r="C29" i="45"/>
  <c r="C28" i="45"/>
  <c r="C27" i="45"/>
  <c r="C26" i="45"/>
  <c r="C25" i="45"/>
  <c r="D22" i="45"/>
  <c r="G22" i="45" s="1"/>
  <c r="C22" i="45"/>
  <c r="D21" i="45"/>
  <c r="C21" i="45"/>
  <c r="D20" i="45"/>
  <c r="G20" i="45" s="1"/>
  <c r="C20" i="45"/>
  <c r="C30" i="42"/>
  <c r="C29" i="42"/>
  <c r="C28" i="42"/>
  <c r="C27" i="42"/>
  <c r="C26" i="42"/>
  <c r="C25" i="42"/>
  <c r="D22" i="42"/>
  <c r="G22" i="42" s="1"/>
  <c r="D21" i="42"/>
  <c r="D20" i="42"/>
  <c r="G20" i="42" s="1"/>
  <c r="C22" i="42"/>
  <c r="C21" i="42"/>
  <c r="C20" i="42"/>
  <c r="D11" i="46"/>
  <c r="D10" i="46"/>
  <c r="D15" i="46" s="1"/>
  <c r="D9" i="46"/>
  <c r="D8" i="46"/>
  <c r="D7" i="46"/>
  <c r="D6" i="46"/>
  <c r="D11" i="45"/>
  <c r="D10" i="45"/>
  <c r="D15" i="45" s="1"/>
  <c r="D9" i="45"/>
  <c r="D8" i="45"/>
  <c r="D7" i="45"/>
  <c r="D6" i="45"/>
  <c r="D11" i="42"/>
  <c r="D10" i="42"/>
  <c r="D15" i="42" s="1"/>
  <c r="D9" i="42"/>
  <c r="D8" i="42"/>
  <c r="D7" i="42"/>
  <c r="D6" i="42"/>
  <c r="D12" i="46" l="1"/>
  <c r="D17" i="46" s="1"/>
  <c r="M14" i="40" s="1"/>
  <c r="D12" i="47"/>
  <c r="D17" i="47" s="1"/>
  <c r="P14" i="40" s="1"/>
  <c r="D12" i="45"/>
  <c r="D17" i="45" s="1"/>
  <c r="J14" i="40" s="1"/>
  <c r="D12" i="42"/>
  <c r="D17" i="42" s="1"/>
  <c r="G14" i="40" s="1"/>
</calcChain>
</file>

<file path=xl/sharedStrings.xml><?xml version="1.0" encoding="utf-8"?>
<sst xmlns="http://schemas.openxmlformats.org/spreadsheetml/2006/main" count="134" uniqueCount="42">
  <si>
    <t>Angaben zum Projekt</t>
  </si>
  <si>
    <t>Laufzeit Beginn</t>
  </si>
  <si>
    <t>Laufzeit Ende</t>
  </si>
  <si>
    <t>Projektdauer (in Monaten)</t>
  </si>
  <si>
    <t>von</t>
  </si>
  <si>
    <t>bis</t>
  </si>
  <si>
    <t>SOLL</t>
  </si>
  <si>
    <t>Erfüllt
in %</t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</si>
  <si>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Vom Projektträger sind nur die weißen Felder zu befüllen.</t>
    </r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</si>
  <si>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Der Overview befüllt sich automatisch. Für jeden Berichtszeitraum gibt es ein eigenes Tabellenblatt, das vom Projektträger zu befüllen ist.</t>
    </r>
  </si>
  <si>
    <t>Projektträger</t>
  </si>
  <si>
    <t>Projekttitel</t>
  </si>
  <si>
    <t>Projektnummer</t>
  </si>
  <si>
    <t>Maßnahme</t>
  </si>
  <si>
    <t>Zielindikatoren</t>
  </si>
  <si>
    <t>Evaluierungsindikatoren</t>
  </si>
  <si>
    <t>Anmerkung</t>
  </si>
  <si>
    <t>Zeitraum des Indikatorenberichts</t>
  </si>
  <si>
    <t>Anteil an Laufzeit</t>
  </si>
  <si>
    <r>
      <t xml:space="preserve">IST
</t>
    </r>
    <r>
      <rPr>
        <b/>
        <sz val="10"/>
        <color theme="0"/>
        <rFont val="Arial"/>
        <family val="2"/>
      </rPr>
      <t>bis 15.10.2017</t>
    </r>
  </si>
  <si>
    <r>
      <t xml:space="preserve">IST
</t>
    </r>
    <r>
      <rPr>
        <b/>
        <sz val="10"/>
        <color theme="0"/>
        <rFont val="Arial"/>
        <family val="2"/>
      </rPr>
      <t>bis 15.10.2018</t>
    </r>
  </si>
  <si>
    <t>Anzahl der Personen bis 18 Jahre</t>
  </si>
  <si>
    <t>Anzahl der Personen über 18 Jahre</t>
  </si>
  <si>
    <t>Anzahl der Frauen</t>
  </si>
  <si>
    <t>Anzahl der Männer</t>
  </si>
  <si>
    <r>
      <t xml:space="preserve">IST
</t>
    </r>
    <r>
      <rPr>
        <b/>
        <sz val="10"/>
        <color theme="0"/>
        <rFont val="Arial"/>
        <family val="2"/>
      </rPr>
      <t>bis 15.10.2019</t>
    </r>
  </si>
  <si>
    <r>
      <t xml:space="preserve">IST
</t>
    </r>
    <r>
      <rPr>
        <b/>
        <sz val="10"/>
        <color theme="0"/>
        <rFont val="Arial"/>
        <family val="2"/>
      </rPr>
      <t>bis 31.12.2019</t>
    </r>
  </si>
  <si>
    <t>Anzahl der betreuten Personen der Zielgruppe</t>
  </si>
  <si>
    <t>Anzahl der geleisteten Betreuungsstunden gesamt</t>
  </si>
  <si>
    <t>Personaleinsatz gesamt in Stunden</t>
  </si>
  <si>
    <t>A1: Psychologische und psychotherapeutische Betreuung</t>
  </si>
  <si>
    <t>Anzahl der betreuten Personen gesamt</t>
  </si>
  <si>
    <t>Anzahl der Neuzugänge</t>
  </si>
  <si>
    <t>Anzahl der minderjährigen Flüchtlinge</t>
  </si>
  <si>
    <t>davon unbegleitet</t>
  </si>
  <si>
    <t>Anzahl der vulnerablen Personen</t>
  </si>
  <si>
    <t>Anzahl der Personen, die in Österreich um Asyl angesucht haben</t>
  </si>
  <si>
    <t>Anzahl der Personen mit bereits gewährten Schutzstatus</t>
  </si>
  <si>
    <t>Anzahl der geleisteten Betreuungsstunden pro Therapieform</t>
  </si>
  <si>
    <t>Anzahl der betreuten Personen der Zielgruppe nach Herkunftsland</t>
  </si>
  <si>
    <r>
      <rPr>
        <b/>
        <sz val="16"/>
        <rFont val="Arial"/>
        <family val="2"/>
      </rPr>
      <t>Indikatorenbericht</t>
    </r>
    <r>
      <rPr>
        <sz val="10"/>
        <rFont val="Arial"/>
        <family val="2"/>
      </rPr>
      <t xml:space="preserve">
Asyl-, Migrations- und Integrationsfonds 2017-2019</t>
    </r>
  </si>
  <si>
    <r>
      <t>Indikatorenbericht</t>
    </r>
    <r>
      <rPr>
        <sz val="10"/>
        <rFont val="Arial"/>
        <family val="2"/>
      </rPr>
      <t xml:space="preserve">
Asyl-, Migrations- und Integrationsfonds 2017-2019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</si>
</sst>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theme="0" tint="-0.14999847407452621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theme="0" tint="-0.1499984740745262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525D"/>
        <bgColor indexed="64"/>
      </patternFill>
    </fill>
    <fill>
      <patternFill patternType="solid">
        <fgColor rgb="FFE0ECF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86">
    <xf numFmtId="0" fontId="0" fillId="0" borderId="0" xfId="0"/>
    <xf numFmtId="0" fontId="0" fillId="16" borderId="0" xfId="0" applyFill="1" applyAlignment="1" applyProtection="1">
      <alignment vertical="center" wrapText="1"/>
    </xf>
    <xf numFmtId="0" fontId="9" fillId="16" borderId="0" xfId="0" applyFont="1" applyFill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right" vertical="center" wrapText="1"/>
    </xf>
    <xf numFmtId="9" fontId="9" fillId="0" borderId="14" xfId="22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1" fillId="16" borderId="0" xfId="0" applyFont="1" applyFill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0" fontId="11" fillId="16" borderId="0" xfId="0" applyFont="1" applyFill="1" applyAlignment="1" applyProtection="1">
      <alignment vertical="center" wrapText="1"/>
    </xf>
    <xf numFmtId="0" fontId="11" fillId="16" borderId="0" xfId="0" applyFont="1" applyFill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 wrapText="1"/>
    </xf>
    <xf numFmtId="9" fontId="9" fillId="0" borderId="1" xfId="22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9" fontId="12" fillId="0" borderId="0" xfId="22" applyFont="1" applyFill="1" applyBorder="1" applyAlignment="1" applyProtection="1">
      <alignment vertical="center" wrapText="1"/>
    </xf>
    <xf numFmtId="9" fontId="9" fillId="0" borderId="0" xfId="22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 wrapText="1"/>
    </xf>
    <xf numFmtId="49" fontId="15" fillId="0" borderId="10" xfId="22" applyNumberFormat="1" applyFont="1" applyFill="1" applyBorder="1" applyAlignment="1" applyProtection="1">
      <alignment horizontal="left" vertical="center" wrapText="1"/>
      <protection locked="0"/>
    </xf>
    <xf numFmtId="0" fontId="5" fillId="19" borderId="10" xfId="0" applyFont="1" applyFill="1" applyBorder="1" applyAlignment="1" applyProtection="1">
      <alignment vertical="center" wrapText="1"/>
    </xf>
    <xf numFmtId="0" fontId="1" fillId="19" borderId="11" xfId="0" applyFont="1" applyFill="1" applyBorder="1" applyAlignment="1" applyProtection="1">
      <alignment vertical="center" wrapText="1"/>
    </xf>
    <xf numFmtId="1" fontId="0" fillId="19" borderId="10" xfId="0" applyNumberFormat="1" applyFill="1" applyBorder="1" applyAlignment="1" applyProtection="1">
      <alignment vertical="center" wrapText="1"/>
    </xf>
    <xf numFmtId="9" fontId="9" fillId="19" borderId="10" xfId="22" applyFont="1" applyFill="1" applyBorder="1" applyAlignment="1" applyProtection="1">
      <alignment vertical="center" wrapText="1"/>
    </xf>
    <xf numFmtId="0" fontId="7" fillId="18" borderId="2" xfId="0" applyFont="1" applyFill="1" applyBorder="1" applyAlignment="1" applyProtection="1">
      <alignment vertical="center" wrapText="1"/>
    </xf>
    <xf numFmtId="0" fontId="7" fillId="18" borderId="9" xfId="0" applyFont="1" applyFill="1" applyBorder="1" applyAlignment="1" applyProtection="1">
      <alignment horizontal="right" vertical="center" wrapText="1"/>
    </xf>
    <xf numFmtId="0" fontId="8" fillId="18" borderId="10" xfId="0" applyFont="1" applyFill="1" applyBorder="1" applyAlignment="1" applyProtection="1">
      <alignment horizontal="right" vertical="center" wrapText="1"/>
    </xf>
    <xf numFmtId="0" fontId="7" fillId="18" borderId="10" xfId="0" applyFont="1" applyFill="1" applyBorder="1" applyAlignment="1" applyProtection="1">
      <alignment horizontal="left" vertical="center" wrapText="1"/>
    </xf>
    <xf numFmtId="0" fontId="7" fillId="18" borderId="10" xfId="0" applyFont="1" applyFill="1" applyBorder="1" applyAlignment="1" applyProtection="1">
      <alignment horizontal="right" vertical="center" wrapText="1"/>
    </xf>
    <xf numFmtId="0" fontId="17" fillId="16" borderId="0" xfId="0" applyFont="1" applyFill="1" applyAlignment="1" applyProtection="1">
      <alignment vertical="center" wrapText="1"/>
    </xf>
    <xf numFmtId="9" fontId="9" fillId="0" borderId="0" xfId="0" applyNumberFormat="1" applyFont="1" applyFill="1" applyBorder="1" applyAlignment="1" applyProtection="1">
      <alignment vertical="center" wrapText="1"/>
    </xf>
    <xf numFmtId="9" fontId="0" fillId="19" borderId="12" xfId="25" applyFont="1" applyFill="1" applyBorder="1" applyAlignment="1" applyProtection="1">
      <alignment vertical="center" wrapText="1"/>
    </xf>
    <xf numFmtId="9" fontId="0" fillId="19" borderId="13" xfId="25" applyFont="1" applyFill="1" applyBorder="1" applyAlignment="1" applyProtection="1">
      <alignment vertical="center" wrapText="1"/>
    </xf>
    <xf numFmtId="9" fontId="0" fillId="19" borderId="11" xfId="25" applyFont="1" applyFill="1" applyBorder="1" applyAlignment="1" applyProtection="1">
      <alignment horizontal="left" vertical="center" wrapText="1"/>
    </xf>
    <xf numFmtId="1" fontId="0" fillId="17" borderId="10" xfId="0" applyNumberFormat="1" applyFill="1" applyBorder="1" applyAlignment="1" applyProtection="1">
      <alignment vertical="center" wrapText="1"/>
      <protection locked="0"/>
    </xf>
    <xf numFmtId="0" fontId="18" fillId="16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0" fontId="1" fillId="19" borderId="11" xfId="0" applyNumberFormat="1" applyFont="1" applyFill="1" applyBorder="1" applyAlignment="1" applyProtection="1">
      <alignment vertical="center" wrapText="1"/>
    </xf>
    <xf numFmtId="0" fontId="0" fillId="19" borderId="13" xfId="0" applyNumberFormat="1" applyFill="1" applyBorder="1" applyAlignment="1" applyProtection="1">
      <alignment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1" fontId="0" fillId="19" borderId="13" xfId="0" applyNumberFormat="1" applyFill="1" applyBorder="1" applyAlignment="1" applyProtection="1">
      <alignment vertical="center" wrapText="1"/>
    </xf>
    <xf numFmtId="0" fontId="1" fillId="19" borderId="11" xfId="0" applyNumberFormat="1" applyFont="1" applyFill="1" applyBorder="1" applyAlignment="1" applyProtection="1">
      <alignment horizontal="left" vertical="center" wrapText="1" indent="2"/>
    </xf>
    <xf numFmtId="0" fontId="0" fillId="19" borderId="13" xfId="0" applyNumberFormat="1" applyFill="1" applyBorder="1" applyAlignment="1" applyProtection="1">
      <alignment horizontal="left" vertical="center" wrapText="1" indent="2"/>
    </xf>
    <xf numFmtId="1" fontId="0" fillId="19" borderId="10" xfId="0" applyNumberFormat="1" applyFill="1" applyBorder="1" applyAlignment="1" applyProtection="1">
      <alignment horizontal="left" vertical="center" wrapText="1"/>
    </xf>
    <xf numFmtId="0" fontId="7" fillId="18" borderId="11" xfId="0" applyFont="1" applyFill="1" applyBorder="1" applyAlignment="1" applyProtection="1">
      <alignment vertical="center" wrapText="1"/>
    </xf>
    <xf numFmtId="0" fontId="7" fillId="18" borderId="13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7" fillId="18" borderId="13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7" fillId="18" borderId="10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14" fontId="1" fillId="19" borderId="10" xfId="0" applyNumberFormat="1" applyFont="1" applyFill="1" applyBorder="1" applyAlignment="1" applyProtection="1">
      <alignment horizontal="left" vertical="center" wrapText="1"/>
    </xf>
    <xf numFmtId="14" fontId="0" fillId="19" borderId="10" xfId="0" applyNumberFormat="1" applyFill="1" applyBorder="1" applyAlignment="1" applyProtection="1">
      <alignment horizontal="left" vertical="center" wrapText="1"/>
    </xf>
    <xf numFmtId="14" fontId="0" fillId="0" borderId="10" xfId="0" applyNumberForma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0" fillId="19" borderId="11" xfId="0" applyNumberFormat="1" applyFill="1" applyBorder="1" applyAlignment="1" applyProtection="1">
      <alignment horizontal="left" vertical="center" wrapText="1"/>
    </xf>
    <xf numFmtId="0" fontId="0" fillId="19" borderId="13" xfId="0" applyNumberFormat="1" applyFill="1" applyBorder="1" applyAlignment="1" applyProtection="1">
      <alignment horizontal="left"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0" fillId="0" borderId="13" xfId="0" applyNumberFormat="1" applyFill="1" applyBorder="1" applyAlignment="1" applyProtection="1">
      <alignment vertical="center" wrapText="1"/>
      <protection locked="0"/>
    </xf>
    <xf numFmtId="0" fontId="0" fillId="19" borderId="10" xfId="0" applyFill="1" applyBorder="1" applyAlignment="1" applyProtection="1">
      <alignment vertical="center" wrapText="1"/>
    </xf>
    <xf numFmtId="0" fontId="0" fillId="19" borderId="10" xfId="0" applyFill="1" applyBorder="1" applyAlignment="1" applyProtection="1">
      <alignment horizontal="left" vertical="center" wrapText="1"/>
    </xf>
    <xf numFmtId="0" fontId="0" fillId="19" borderId="11" xfId="0" applyFill="1" applyBorder="1" applyAlignment="1" applyProtection="1">
      <alignment horizontal="left" vertical="center" wrapText="1"/>
    </xf>
    <xf numFmtId="0" fontId="0" fillId="19" borderId="12" xfId="0" applyFill="1" applyBorder="1" applyAlignment="1" applyProtection="1">
      <alignment horizontal="left" vertical="center" wrapText="1"/>
    </xf>
    <xf numFmtId="0" fontId="0" fillId="19" borderId="13" xfId="0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19" borderId="11" xfId="0" applyNumberFormat="1" applyFill="1" applyBorder="1" applyAlignment="1" applyProtection="1">
      <alignment horizontal="left" vertical="center" wrapText="1" indent="2"/>
    </xf>
    <xf numFmtId="0" fontId="10" fillId="0" borderId="0" xfId="0" applyFont="1" applyFill="1" applyBorder="1" applyAlignment="1" applyProtection="1">
      <alignment horizontal="center" vertical="center" wrapText="1"/>
    </xf>
    <xf numFmtId="1" fontId="1" fillId="0" borderId="11" xfId="0" applyNumberFormat="1" applyFont="1" applyFill="1" applyBorder="1" applyAlignment="1" applyProtection="1">
      <alignment vertical="center" wrapText="1"/>
      <protection locked="0"/>
    </xf>
  </cellXfs>
  <cellStyles count="2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Prozent" xfId="25" builtinId="5"/>
    <cellStyle name="Prozent 2" xfId="22"/>
    <cellStyle name="Standard" xfId="0" builtinId="0"/>
    <cellStyle name="Standard 2" xfId="20"/>
    <cellStyle name="Standard 2 2" xfId="23"/>
    <cellStyle name="Standard 3" xfId="21"/>
    <cellStyle name="Währung 2" xfId="24"/>
  </cellStyles>
  <dxfs count="0"/>
  <tableStyles count="0" defaultTableStyle="TableStyleMedium2" defaultPivotStyle="PivotStyleLight16"/>
  <colors>
    <mruColors>
      <color rgb="FFE0ECF0"/>
      <color rgb="FF2D525D"/>
      <color rgb="FFDDDDDD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haitze1/Lokale%20Einstellungen/Temporary%20Internet%20Files/OLKC4/Anlage_2__Projekteinreichung_zum_EFF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Navigation"/>
      <sheetName val="Hinweise"/>
      <sheetName val="Eingabe_1_bis_4"/>
      <sheetName val="Eingabe_5"/>
      <sheetName val="Eingabe_6"/>
      <sheetName val="Druck0"/>
      <sheetName val="Druck1"/>
      <sheetName val="Druck2"/>
      <sheetName val="sysHilfe"/>
      <sheetName val="sysAuswahl"/>
      <sheetName val="sysTextGen"/>
      <sheetName val="sysGUI"/>
      <sheetName val="Version"/>
    </sheetNames>
    <sheetDataSet>
      <sheetData sheetId="0"/>
      <sheetData sheetId="1"/>
      <sheetData sheetId="2"/>
      <sheetData sheetId="3">
        <row r="15">
          <cell r="F15" t="str">
            <v>EFF 2010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JA</v>
          </cell>
          <cell r="C5" t="str">
            <v>JA</v>
          </cell>
          <cell r="D5">
            <v>1</v>
          </cell>
          <cell r="F5">
            <v>1</v>
          </cell>
          <cell r="G5" t="str">
            <v>JA</v>
          </cell>
        </row>
        <row r="6">
          <cell r="A6" t="str">
            <v>NEIN</v>
          </cell>
          <cell r="C6" t="str">
            <v>NEIN</v>
          </cell>
          <cell r="D6">
            <v>0</v>
          </cell>
          <cell r="F6">
            <v>0</v>
          </cell>
          <cell r="G6" t="str">
            <v>NEIN</v>
          </cell>
        </row>
        <row r="7">
          <cell r="C7">
            <v>0</v>
          </cell>
        </row>
        <row r="14">
          <cell r="A14" t="str">
            <v>Fortsetzungsprojekt</v>
          </cell>
        </row>
        <row r="15">
          <cell r="A15" t="str">
            <v>Erweiterung einer üblichen Aktivität</v>
          </cell>
        </row>
        <row r="16">
          <cell r="A16" t="str">
            <v>neue Aktivität/innovativer Charakter</v>
          </cell>
        </row>
        <row r="23">
          <cell r="A23" t="str">
            <v>Maßnahme zu 1.0: Psychologische und psychotherapeutische Betreuung</v>
          </cell>
          <cell r="C23" t="str">
            <v>Maßnahme zu 1.0: Psychologische und psychotherapeutische Betreuung</v>
          </cell>
          <cell r="D23" t="str">
            <v>M_EFF_1.1.1</v>
          </cell>
          <cell r="F23" t="str">
            <v>M_EFF_1.1.1</v>
          </cell>
          <cell r="G23" t="str">
            <v>Maßnahme zu 1.0: Psychologische und psychotherapeutische Betreuung</v>
          </cell>
        </row>
        <row r="24">
          <cell r="A24" t="str">
            <v>Maßnahme zu 1.0: Unterstützung zur Durchführung von Überstellungen nach der Dublinverordnung</v>
          </cell>
          <cell r="C24" t="str">
            <v>Maßnahme zu 1.0: Unterstützung zur Durchführung von Überstellungen nach der Dublinverordnung</v>
          </cell>
          <cell r="D24" t="str">
            <v>M_EFF_1.1.2</v>
          </cell>
          <cell r="F24" t="str">
            <v>M_EFF_1.1.2</v>
          </cell>
          <cell r="G24" t="str">
            <v>Maßnahme zu 1.0: Unterstützung zur Durchführung von Überstellungen nach der Dublinverordnung</v>
          </cell>
        </row>
        <row r="25">
          <cell r="A25" t="str">
            <v>Maßnahme zu 1.0: Information der ortsansässigen Bevölkerung</v>
          </cell>
          <cell r="C25" t="str">
            <v>Maßnahme zu 1.0: Information der ortsansässigen Bevölkerung</v>
          </cell>
          <cell r="D25" t="str">
            <v>M_EFF_1.1.3</v>
          </cell>
          <cell r="F25" t="str">
            <v>M_EFF_1.1.3</v>
          </cell>
          <cell r="G25" t="str">
            <v>Maßnahme zu 1.0: Information der ortsansässigen Bevölkerung</v>
          </cell>
        </row>
        <row r="26">
          <cell r="A26" t="str">
            <v>Maßnahme zu 1.0: Beratung im asylrechtlichen Verfahren</v>
          </cell>
          <cell r="C26" t="str">
            <v>Maßnahme zu 1.0: Beratung im asylrechtlichen Verfahren</v>
          </cell>
          <cell r="D26" t="str">
            <v>M_EFF_1.1.4</v>
          </cell>
          <cell r="F26" t="str">
            <v>M_EFF_1.1.4</v>
          </cell>
          <cell r="G26" t="str">
            <v>Maßnahme zu 1.0: Beratung im asylrechtlichen Verfahren</v>
          </cell>
        </row>
        <row r="27">
          <cell r="A27" t="str">
            <v>Maßnahme zu 1.0: Starthilfe zur Integration</v>
          </cell>
          <cell r="C27" t="str">
            <v>Maßnahme zu 1.0: Starthilfe zur Integration</v>
          </cell>
          <cell r="D27" t="str">
            <v>M_EFF_1.1.5</v>
          </cell>
          <cell r="F27" t="str">
            <v>M_EFF_1.1.5</v>
          </cell>
          <cell r="G27" t="str">
            <v>Maßnahme zu 1.0: Starthilfe zur Integration</v>
          </cell>
        </row>
        <row r="28">
          <cell r="A28" t="str">
            <v>Maßnahme zu 1.0: Ausbau der sprachlichen Kompetenz</v>
          </cell>
          <cell r="C28" t="str">
            <v>Maßnahme zu 1.0: Ausbau der sprachlichen Kompetenz</v>
          </cell>
          <cell r="D28" t="str">
            <v>M_EFF_1.1.6</v>
          </cell>
          <cell r="F28" t="str">
            <v>M_EFF_1.1.6</v>
          </cell>
          <cell r="G28" t="str">
            <v>Maßnahme zu 1.0: Ausbau der sprachlichen Kompetenz</v>
          </cell>
        </row>
        <row r="29">
          <cell r="A29" t="str">
            <v>Maßnahme zu 1.0: Arbeitsmarktintegration</v>
          </cell>
          <cell r="C29" t="str">
            <v>Maßnahme zu 1.0: Arbeitsmarktintegration</v>
          </cell>
          <cell r="D29" t="str">
            <v>M_EFF_1.1.7</v>
          </cell>
          <cell r="F29" t="str">
            <v>M_EFF_1.1.7</v>
          </cell>
          <cell r="G29" t="str">
            <v>Maßnahme zu 1.0: Arbeitsmarktintegration</v>
          </cell>
        </row>
        <row r="30">
          <cell r="A30" t="str">
            <v>Maßnahme zu 2.0: Qualitätssicherung und Strukturverbesserung der Asylverwaltung</v>
          </cell>
          <cell r="C30" t="str">
            <v>Maßnahme zu 2.0: Qualitätssicherung und Strukturverbesserung der Asylverwaltung</v>
          </cell>
          <cell r="D30" t="str">
            <v>M_EFF_2.1.1</v>
          </cell>
          <cell r="F30" t="str">
            <v>M_EFF_2.1.1</v>
          </cell>
          <cell r="G30" t="str">
            <v>Maßnahme zu 2.0: Qualitätssicherung und Strukturverbesserung der Asylverwaltung</v>
          </cell>
        </row>
        <row r="31">
          <cell r="A31" t="str">
            <v>Maßnahme zu 2.3: Länderdokumentation und Länderinformation zur Unterstützung im Asylverfahren</v>
          </cell>
          <cell r="C31" t="str">
            <v>Maßnahme zu 2.3: Länderdokumentation und Länderinformation zur Unterstützung im Asylverfahren</v>
          </cell>
          <cell r="D31" t="str">
            <v>M_EFF_2.4.1</v>
          </cell>
          <cell r="F31" t="str">
            <v>M_EFF_2.4.1</v>
          </cell>
          <cell r="G31" t="str">
            <v>Maßnahme zu 2.3: Länderdokumentation und Länderinformation zur Unterstützung im Asylverfahren</v>
          </cell>
        </row>
        <row r="32">
          <cell r="C32">
            <v>0</v>
          </cell>
        </row>
      </sheetData>
      <sheetData sheetId="11"/>
      <sheetData sheetId="12"/>
      <sheetData sheetId="13">
        <row r="1">
          <cell r="B1" t="str">
            <v>Version EFF 1.04 (B 73), 03.03.2010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2D525D"/>
    <pageSetUpPr fitToPage="1"/>
  </sheetPr>
  <dimension ref="A1:Q45"/>
  <sheetViews>
    <sheetView showGridLines="0" tabSelected="1" zoomScaleNormal="100" workbookViewId="0">
      <selection activeCell="D6" sqref="D6:P6"/>
    </sheetView>
  </sheetViews>
  <sheetFormatPr baseColWidth="10" defaultRowHeight="18.75" customHeight="1" x14ac:dyDescent="0.2"/>
  <cols>
    <col min="1" max="2" width="3.7109375" style="1" customWidth="1"/>
    <col min="3" max="3" width="27.85546875" style="1" customWidth="1"/>
    <col min="4" max="4" width="15.7109375" style="1" customWidth="1"/>
    <col min="5" max="5" width="1.7109375" style="2" customWidth="1"/>
    <col min="6" max="6" width="15.7109375" style="1" customWidth="1"/>
    <col min="7" max="7" width="5.5703125" style="2" bestFit="1" customWidth="1"/>
    <col min="8" max="8" width="1.7109375" style="2" customWidth="1"/>
    <col min="9" max="9" width="15.7109375" style="1" customWidth="1"/>
    <col min="10" max="10" width="7.140625" style="2" bestFit="1" customWidth="1"/>
    <col min="11" max="11" width="1.7109375" style="2" customWidth="1"/>
    <col min="12" max="12" width="15.7109375" style="1" customWidth="1"/>
    <col min="13" max="13" width="5.5703125" style="2" bestFit="1" customWidth="1"/>
    <col min="14" max="14" width="1.7109375" style="2" customWidth="1"/>
    <col min="15" max="15" width="15.7109375" style="1" customWidth="1"/>
    <col min="16" max="16" width="5.5703125" style="2" bestFit="1" customWidth="1"/>
    <col min="17" max="17" width="3.7109375" style="1" customWidth="1"/>
    <col min="18" max="249" width="11.42578125" style="1"/>
    <col min="250" max="251" width="3.7109375" style="1" customWidth="1"/>
    <col min="252" max="252" width="25" style="1" customWidth="1"/>
    <col min="253" max="253" width="34" style="1" customWidth="1"/>
    <col min="254" max="254" width="4.5703125" style="1" bestFit="1" customWidth="1"/>
    <col min="255" max="255" width="20.7109375" style="1" customWidth="1"/>
    <col min="256" max="256" width="20.42578125" style="1" customWidth="1"/>
    <col min="257" max="257" width="3.7109375" style="1" customWidth="1"/>
    <col min="258" max="505" width="11.42578125" style="1"/>
    <col min="506" max="507" width="3.7109375" style="1" customWidth="1"/>
    <col min="508" max="508" width="25" style="1" customWidth="1"/>
    <col min="509" max="509" width="34" style="1" customWidth="1"/>
    <col min="510" max="510" width="4.5703125" style="1" bestFit="1" customWidth="1"/>
    <col min="511" max="511" width="20.7109375" style="1" customWidth="1"/>
    <col min="512" max="512" width="20.42578125" style="1" customWidth="1"/>
    <col min="513" max="513" width="3.7109375" style="1" customWidth="1"/>
    <col min="514" max="761" width="11.42578125" style="1"/>
    <col min="762" max="763" width="3.7109375" style="1" customWidth="1"/>
    <col min="764" max="764" width="25" style="1" customWidth="1"/>
    <col min="765" max="765" width="34" style="1" customWidth="1"/>
    <col min="766" max="766" width="4.5703125" style="1" bestFit="1" customWidth="1"/>
    <col min="767" max="767" width="20.7109375" style="1" customWidth="1"/>
    <col min="768" max="768" width="20.42578125" style="1" customWidth="1"/>
    <col min="769" max="769" width="3.7109375" style="1" customWidth="1"/>
    <col min="770" max="1017" width="11.42578125" style="1"/>
    <col min="1018" max="1019" width="3.7109375" style="1" customWidth="1"/>
    <col min="1020" max="1020" width="25" style="1" customWidth="1"/>
    <col min="1021" max="1021" width="34" style="1" customWidth="1"/>
    <col min="1022" max="1022" width="4.5703125" style="1" bestFit="1" customWidth="1"/>
    <col min="1023" max="1023" width="20.7109375" style="1" customWidth="1"/>
    <col min="1024" max="1024" width="20.42578125" style="1" customWidth="1"/>
    <col min="1025" max="1025" width="3.7109375" style="1" customWidth="1"/>
    <col min="1026" max="1273" width="11.42578125" style="1"/>
    <col min="1274" max="1275" width="3.7109375" style="1" customWidth="1"/>
    <col min="1276" max="1276" width="25" style="1" customWidth="1"/>
    <col min="1277" max="1277" width="34" style="1" customWidth="1"/>
    <col min="1278" max="1278" width="4.5703125" style="1" bestFit="1" customWidth="1"/>
    <col min="1279" max="1279" width="20.7109375" style="1" customWidth="1"/>
    <col min="1280" max="1280" width="20.42578125" style="1" customWidth="1"/>
    <col min="1281" max="1281" width="3.7109375" style="1" customWidth="1"/>
    <col min="1282" max="1529" width="11.42578125" style="1"/>
    <col min="1530" max="1531" width="3.7109375" style="1" customWidth="1"/>
    <col min="1532" max="1532" width="25" style="1" customWidth="1"/>
    <col min="1533" max="1533" width="34" style="1" customWidth="1"/>
    <col min="1534" max="1534" width="4.5703125" style="1" bestFit="1" customWidth="1"/>
    <col min="1535" max="1535" width="20.7109375" style="1" customWidth="1"/>
    <col min="1536" max="1536" width="20.42578125" style="1" customWidth="1"/>
    <col min="1537" max="1537" width="3.7109375" style="1" customWidth="1"/>
    <col min="1538" max="1785" width="11.42578125" style="1"/>
    <col min="1786" max="1787" width="3.7109375" style="1" customWidth="1"/>
    <col min="1788" max="1788" width="25" style="1" customWidth="1"/>
    <col min="1789" max="1789" width="34" style="1" customWidth="1"/>
    <col min="1790" max="1790" width="4.5703125" style="1" bestFit="1" customWidth="1"/>
    <col min="1791" max="1791" width="20.7109375" style="1" customWidth="1"/>
    <col min="1792" max="1792" width="20.42578125" style="1" customWidth="1"/>
    <col min="1793" max="1793" width="3.7109375" style="1" customWidth="1"/>
    <col min="1794" max="2041" width="11.42578125" style="1"/>
    <col min="2042" max="2043" width="3.7109375" style="1" customWidth="1"/>
    <col min="2044" max="2044" width="25" style="1" customWidth="1"/>
    <col min="2045" max="2045" width="34" style="1" customWidth="1"/>
    <col min="2046" max="2046" width="4.5703125" style="1" bestFit="1" customWidth="1"/>
    <col min="2047" max="2047" width="20.7109375" style="1" customWidth="1"/>
    <col min="2048" max="2048" width="20.42578125" style="1" customWidth="1"/>
    <col min="2049" max="2049" width="3.7109375" style="1" customWidth="1"/>
    <col min="2050" max="2297" width="11.42578125" style="1"/>
    <col min="2298" max="2299" width="3.7109375" style="1" customWidth="1"/>
    <col min="2300" max="2300" width="25" style="1" customWidth="1"/>
    <col min="2301" max="2301" width="34" style="1" customWidth="1"/>
    <col min="2302" max="2302" width="4.5703125" style="1" bestFit="1" customWidth="1"/>
    <col min="2303" max="2303" width="20.7109375" style="1" customWidth="1"/>
    <col min="2304" max="2304" width="20.42578125" style="1" customWidth="1"/>
    <col min="2305" max="2305" width="3.7109375" style="1" customWidth="1"/>
    <col min="2306" max="2553" width="11.42578125" style="1"/>
    <col min="2554" max="2555" width="3.7109375" style="1" customWidth="1"/>
    <col min="2556" max="2556" width="25" style="1" customWidth="1"/>
    <col min="2557" max="2557" width="34" style="1" customWidth="1"/>
    <col min="2558" max="2558" width="4.5703125" style="1" bestFit="1" customWidth="1"/>
    <col min="2559" max="2559" width="20.7109375" style="1" customWidth="1"/>
    <col min="2560" max="2560" width="20.42578125" style="1" customWidth="1"/>
    <col min="2561" max="2561" width="3.7109375" style="1" customWidth="1"/>
    <col min="2562" max="2809" width="11.42578125" style="1"/>
    <col min="2810" max="2811" width="3.7109375" style="1" customWidth="1"/>
    <col min="2812" max="2812" width="25" style="1" customWidth="1"/>
    <col min="2813" max="2813" width="34" style="1" customWidth="1"/>
    <col min="2814" max="2814" width="4.5703125" style="1" bestFit="1" customWidth="1"/>
    <col min="2815" max="2815" width="20.7109375" style="1" customWidth="1"/>
    <col min="2816" max="2816" width="20.42578125" style="1" customWidth="1"/>
    <col min="2817" max="2817" width="3.7109375" style="1" customWidth="1"/>
    <col min="2818" max="3065" width="11.42578125" style="1"/>
    <col min="3066" max="3067" width="3.7109375" style="1" customWidth="1"/>
    <col min="3068" max="3068" width="25" style="1" customWidth="1"/>
    <col min="3069" max="3069" width="34" style="1" customWidth="1"/>
    <col min="3070" max="3070" width="4.5703125" style="1" bestFit="1" customWidth="1"/>
    <col min="3071" max="3071" width="20.7109375" style="1" customWidth="1"/>
    <col min="3072" max="3072" width="20.42578125" style="1" customWidth="1"/>
    <col min="3073" max="3073" width="3.7109375" style="1" customWidth="1"/>
    <col min="3074" max="3321" width="11.42578125" style="1"/>
    <col min="3322" max="3323" width="3.7109375" style="1" customWidth="1"/>
    <col min="3324" max="3324" width="25" style="1" customWidth="1"/>
    <col min="3325" max="3325" width="34" style="1" customWidth="1"/>
    <col min="3326" max="3326" width="4.5703125" style="1" bestFit="1" customWidth="1"/>
    <col min="3327" max="3327" width="20.7109375" style="1" customWidth="1"/>
    <col min="3328" max="3328" width="20.42578125" style="1" customWidth="1"/>
    <col min="3329" max="3329" width="3.7109375" style="1" customWidth="1"/>
    <col min="3330" max="3577" width="11.42578125" style="1"/>
    <col min="3578" max="3579" width="3.7109375" style="1" customWidth="1"/>
    <col min="3580" max="3580" width="25" style="1" customWidth="1"/>
    <col min="3581" max="3581" width="34" style="1" customWidth="1"/>
    <col min="3582" max="3582" width="4.5703125" style="1" bestFit="1" customWidth="1"/>
    <col min="3583" max="3583" width="20.7109375" style="1" customWidth="1"/>
    <col min="3584" max="3584" width="20.42578125" style="1" customWidth="1"/>
    <col min="3585" max="3585" width="3.7109375" style="1" customWidth="1"/>
    <col min="3586" max="3833" width="11.42578125" style="1"/>
    <col min="3834" max="3835" width="3.7109375" style="1" customWidth="1"/>
    <col min="3836" max="3836" width="25" style="1" customWidth="1"/>
    <col min="3837" max="3837" width="34" style="1" customWidth="1"/>
    <col min="3838" max="3838" width="4.5703125" style="1" bestFit="1" customWidth="1"/>
    <col min="3839" max="3839" width="20.7109375" style="1" customWidth="1"/>
    <col min="3840" max="3840" width="20.42578125" style="1" customWidth="1"/>
    <col min="3841" max="3841" width="3.7109375" style="1" customWidth="1"/>
    <col min="3842" max="4089" width="11.42578125" style="1"/>
    <col min="4090" max="4091" width="3.7109375" style="1" customWidth="1"/>
    <col min="4092" max="4092" width="25" style="1" customWidth="1"/>
    <col min="4093" max="4093" width="34" style="1" customWidth="1"/>
    <col min="4094" max="4094" width="4.5703125" style="1" bestFit="1" customWidth="1"/>
    <col min="4095" max="4095" width="20.7109375" style="1" customWidth="1"/>
    <col min="4096" max="4096" width="20.42578125" style="1" customWidth="1"/>
    <col min="4097" max="4097" width="3.7109375" style="1" customWidth="1"/>
    <col min="4098" max="4345" width="11.42578125" style="1"/>
    <col min="4346" max="4347" width="3.7109375" style="1" customWidth="1"/>
    <col min="4348" max="4348" width="25" style="1" customWidth="1"/>
    <col min="4349" max="4349" width="34" style="1" customWidth="1"/>
    <col min="4350" max="4350" width="4.5703125" style="1" bestFit="1" customWidth="1"/>
    <col min="4351" max="4351" width="20.7109375" style="1" customWidth="1"/>
    <col min="4352" max="4352" width="20.42578125" style="1" customWidth="1"/>
    <col min="4353" max="4353" width="3.7109375" style="1" customWidth="1"/>
    <col min="4354" max="4601" width="11.42578125" style="1"/>
    <col min="4602" max="4603" width="3.7109375" style="1" customWidth="1"/>
    <col min="4604" max="4604" width="25" style="1" customWidth="1"/>
    <col min="4605" max="4605" width="34" style="1" customWidth="1"/>
    <col min="4606" max="4606" width="4.5703125" style="1" bestFit="1" customWidth="1"/>
    <col min="4607" max="4607" width="20.7109375" style="1" customWidth="1"/>
    <col min="4608" max="4608" width="20.42578125" style="1" customWidth="1"/>
    <col min="4609" max="4609" width="3.7109375" style="1" customWidth="1"/>
    <col min="4610" max="4857" width="11.42578125" style="1"/>
    <col min="4858" max="4859" width="3.7109375" style="1" customWidth="1"/>
    <col min="4860" max="4860" width="25" style="1" customWidth="1"/>
    <col min="4861" max="4861" width="34" style="1" customWidth="1"/>
    <col min="4862" max="4862" width="4.5703125" style="1" bestFit="1" customWidth="1"/>
    <col min="4863" max="4863" width="20.7109375" style="1" customWidth="1"/>
    <col min="4864" max="4864" width="20.42578125" style="1" customWidth="1"/>
    <col min="4865" max="4865" width="3.7109375" style="1" customWidth="1"/>
    <col min="4866" max="5113" width="11.42578125" style="1"/>
    <col min="5114" max="5115" width="3.7109375" style="1" customWidth="1"/>
    <col min="5116" max="5116" width="25" style="1" customWidth="1"/>
    <col min="5117" max="5117" width="34" style="1" customWidth="1"/>
    <col min="5118" max="5118" width="4.5703125" style="1" bestFit="1" customWidth="1"/>
    <col min="5119" max="5119" width="20.7109375" style="1" customWidth="1"/>
    <col min="5120" max="5120" width="20.42578125" style="1" customWidth="1"/>
    <col min="5121" max="5121" width="3.7109375" style="1" customWidth="1"/>
    <col min="5122" max="5369" width="11.42578125" style="1"/>
    <col min="5370" max="5371" width="3.7109375" style="1" customWidth="1"/>
    <col min="5372" max="5372" width="25" style="1" customWidth="1"/>
    <col min="5373" max="5373" width="34" style="1" customWidth="1"/>
    <col min="5374" max="5374" width="4.5703125" style="1" bestFit="1" customWidth="1"/>
    <col min="5375" max="5375" width="20.7109375" style="1" customWidth="1"/>
    <col min="5376" max="5376" width="20.42578125" style="1" customWidth="1"/>
    <col min="5377" max="5377" width="3.7109375" style="1" customWidth="1"/>
    <col min="5378" max="5625" width="11.42578125" style="1"/>
    <col min="5626" max="5627" width="3.7109375" style="1" customWidth="1"/>
    <col min="5628" max="5628" width="25" style="1" customWidth="1"/>
    <col min="5629" max="5629" width="34" style="1" customWidth="1"/>
    <col min="5630" max="5630" width="4.5703125" style="1" bestFit="1" customWidth="1"/>
    <col min="5631" max="5631" width="20.7109375" style="1" customWidth="1"/>
    <col min="5632" max="5632" width="20.42578125" style="1" customWidth="1"/>
    <col min="5633" max="5633" width="3.7109375" style="1" customWidth="1"/>
    <col min="5634" max="5881" width="11.42578125" style="1"/>
    <col min="5882" max="5883" width="3.7109375" style="1" customWidth="1"/>
    <col min="5884" max="5884" width="25" style="1" customWidth="1"/>
    <col min="5885" max="5885" width="34" style="1" customWidth="1"/>
    <col min="5886" max="5886" width="4.5703125" style="1" bestFit="1" customWidth="1"/>
    <col min="5887" max="5887" width="20.7109375" style="1" customWidth="1"/>
    <col min="5888" max="5888" width="20.42578125" style="1" customWidth="1"/>
    <col min="5889" max="5889" width="3.7109375" style="1" customWidth="1"/>
    <col min="5890" max="6137" width="11.42578125" style="1"/>
    <col min="6138" max="6139" width="3.7109375" style="1" customWidth="1"/>
    <col min="6140" max="6140" width="25" style="1" customWidth="1"/>
    <col min="6141" max="6141" width="34" style="1" customWidth="1"/>
    <col min="6142" max="6142" width="4.5703125" style="1" bestFit="1" customWidth="1"/>
    <col min="6143" max="6143" width="20.7109375" style="1" customWidth="1"/>
    <col min="6144" max="6144" width="20.42578125" style="1" customWidth="1"/>
    <col min="6145" max="6145" width="3.7109375" style="1" customWidth="1"/>
    <col min="6146" max="6393" width="11.42578125" style="1"/>
    <col min="6394" max="6395" width="3.7109375" style="1" customWidth="1"/>
    <col min="6396" max="6396" width="25" style="1" customWidth="1"/>
    <col min="6397" max="6397" width="34" style="1" customWidth="1"/>
    <col min="6398" max="6398" width="4.5703125" style="1" bestFit="1" customWidth="1"/>
    <col min="6399" max="6399" width="20.7109375" style="1" customWidth="1"/>
    <col min="6400" max="6400" width="20.42578125" style="1" customWidth="1"/>
    <col min="6401" max="6401" width="3.7109375" style="1" customWidth="1"/>
    <col min="6402" max="6649" width="11.42578125" style="1"/>
    <col min="6650" max="6651" width="3.7109375" style="1" customWidth="1"/>
    <col min="6652" max="6652" width="25" style="1" customWidth="1"/>
    <col min="6653" max="6653" width="34" style="1" customWidth="1"/>
    <col min="6654" max="6654" width="4.5703125" style="1" bestFit="1" customWidth="1"/>
    <col min="6655" max="6655" width="20.7109375" style="1" customWidth="1"/>
    <col min="6656" max="6656" width="20.42578125" style="1" customWidth="1"/>
    <col min="6657" max="6657" width="3.7109375" style="1" customWidth="1"/>
    <col min="6658" max="6905" width="11.42578125" style="1"/>
    <col min="6906" max="6907" width="3.7109375" style="1" customWidth="1"/>
    <col min="6908" max="6908" width="25" style="1" customWidth="1"/>
    <col min="6909" max="6909" width="34" style="1" customWidth="1"/>
    <col min="6910" max="6910" width="4.5703125" style="1" bestFit="1" customWidth="1"/>
    <col min="6911" max="6911" width="20.7109375" style="1" customWidth="1"/>
    <col min="6912" max="6912" width="20.42578125" style="1" customWidth="1"/>
    <col min="6913" max="6913" width="3.7109375" style="1" customWidth="1"/>
    <col min="6914" max="7161" width="11.42578125" style="1"/>
    <col min="7162" max="7163" width="3.7109375" style="1" customWidth="1"/>
    <col min="7164" max="7164" width="25" style="1" customWidth="1"/>
    <col min="7165" max="7165" width="34" style="1" customWidth="1"/>
    <col min="7166" max="7166" width="4.5703125" style="1" bestFit="1" customWidth="1"/>
    <col min="7167" max="7167" width="20.7109375" style="1" customWidth="1"/>
    <col min="7168" max="7168" width="20.42578125" style="1" customWidth="1"/>
    <col min="7169" max="7169" width="3.7109375" style="1" customWidth="1"/>
    <col min="7170" max="7417" width="11.42578125" style="1"/>
    <col min="7418" max="7419" width="3.7109375" style="1" customWidth="1"/>
    <col min="7420" max="7420" width="25" style="1" customWidth="1"/>
    <col min="7421" max="7421" width="34" style="1" customWidth="1"/>
    <col min="7422" max="7422" width="4.5703125" style="1" bestFit="1" customWidth="1"/>
    <col min="7423" max="7423" width="20.7109375" style="1" customWidth="1"/>
    <col min="7424" max="7424" width="20.42578125" style="1" customWidth="1"/>
    <col min="7425" max="7425" width="3.7109375" style="1" customWidth="1"/>
    <col min="7426" max="7673" width="11.42578125" style="1"/>
    <col min="7674" max="7675" width="3.7109375" style="1" customWidth="1"/>
    <col min="7676" max="7676" width="25" style="1" customWidth="1"/>
    <col min="7677" max="7677" width="34" style="1" customWidth="1"/>
    <col min="7678" max="7678" width="4.5703125" style="1" bestFit="1" customWidth="1"/>
    <col min="7679" max="7679" width="20.7109375" style="1" customWidth="1"/>
    <col min="7680" max="7680" width="20.42578125" style="1" customWidth="1"/>
    <col min="7681" max="7681" width="3.7109375" style="1" customWidth="1"/>
    <col min="7682" max="7929" width="11.42578125" style="1"/>
    <col min="7930" max="7931" width="3.7109375" style="1" customWidth="1"/>
    <col min="7932" max="7932" width="25" style="1" customWidth="1"/>
    <col min="7933" max="7933" width="34" style="1" customWidth="1"/>
    <col min="7934" max="7934" width="4.5703125" style="1" bestFit="1" customWidth="1"/>
    <col min="7935" max="7935" width="20.7109375" style="1" customWidth="1"/>
    <col min="7936" max="7936" width="20.42578125" style="1" customWidth="1"/>
    <col min="7937" max="7937" width="3.7109375" style="1" customWidth="1"/>
    <col min="7938" max="8185" width="11.42578125" style="1"/>
    <col min="8186" max="8187" width="3.7109375" style="1" customWidth="1"/>
    <col min="8188" max="8188" width="25" style="1" customWidth="1"/>
    <col min="8189" max="8189" width="34" style="1" customWidth="1"/>
    <col min="8190" max="8190" width="4.5703125" style="1" bestFit="1" customWidth="1"/>
    <col min="8191" max="8191" width="20.7109375" style="1" customWidth="1"/>
    <col min="8192" max="8192" width="20.42578125" style="1" customWidth="1"/>
    <col min="8193" max="8193" width="3.7109375" style="1" customWidth="1"/>
    <col min="8194" max="8441" width="11.42578125" style="1"/>
    <col min="8442" max="8443" width="3.7109375" style="1" customWidth="1"/>
    <col min="8444" max="8444" width="25" style="1" customWidth="1"/>
    <col min="8445" max="8445" width="34" style="1" customWidth="1"/>
    <col min="8446" max="8446" width="4.5703125" style="1" bestFit="1" customWidth="1"/>
    <col min="8447" max="8447" width="20.7109375" style="1" customWidth="1"/>
    <col min="8448" max="8448" width="20.42578125" style="1" customWidth="1"/>
    <col min="8449" max="8449" width="3.7109375" style="1" customWidth="1"/>
    <col min="8450" max="8697" width="11.42578125" style="1"/>
    <col min="8698" max="8699" width="3.7109375" style="1" customWidth="1"/>
    <col min="8700" max="8700" width="25" style="1" customWidth="1"/>
    <col min="8701" max="8701" width="34" style="1" customWidth="1"/>
    <col min="8702" max="8702" width="4.5703125" style="1" bestFit="1" customWidth="1"/>
    <col min="8703" max="8703" width="20.7109375" style="1" customWidth="1"/>
    <col min="8704" max="8704" width="20.42578125" style="1" customWidth="1"/>
    <col min="8705" max="8705" width="3.7109375" style="1" customWidth="1"/>
    <col min="8706" max="8953" width="11.42578125" style="1"/>
    <col min="8954" max="8955" width="3.7109375" style="1" customWidth="1"/>
    <col min="8956" max="8956" width="25" style="1" customWidth="1"/>
    <col min="8957" max="8957" width="34" style="1" customWidth="1"/>
    <col min="8958" max="8958" width="4.5703125" style="1" bestFit="1" customWidth="1"/>
    <col min="8959" max="8959" width="20.7109375" style="1" customWidth="1"/>
    <col min="8960" max="8960" width="20.42578125" style="1" customWidth="1"/>
    <col min="8961" max="8961" width="3.7109375" style="1" customWidth="1"/>
    <col min="8962" max="9209" width="11.42578125" style="1"/>
    <col min="9210" max="9211" width="3.7109375" style="1" customWidth="1"/>
    <col min="9212" max="9212" width="25" style="1" customWidth="1"/>
    <col min="9213" max="9213" width="34" style="1" customWidth="1"/>
    <col min="9214" max="9214" width="4.5703125" style="1" bestFit="1" customWidth="1"/>
    <col min="9215" max="9215" width="20.7109375" style="1" customWidth="1"/>
    <col min="9216" max="9216" width="20.42578125" style="1" customWidth="1"/>
    <col min="9217" max="9217" width="3.7109375" style="1" customWidth="1"/>
    <col min="9218" max="9465" width="11.42578125" style="1"/>
    <col min="9466" max="9467" width="3.7109375" style="1" customWidth="1"/>
    <col min="9468" max="9468" width="25" style="1" customWidth="1"/>
    <col min="9469" max="9469" width="34" style="1" customWidth="1"/>
    <col min="9470" max="9470" width="4.5703125" style="1" bestFit="1" customWidth="1"/>
    <col min="9471" max="9471" width="20.7109375" style="1" customWidth="1"/>
    <col min="9472" max="9472" width="20.42578125" style="1" customWidth="1"/>
    <col min="9473" max="9473" width="3.7109375" style="1" customWidth="1"/>
    <col min="9474" max="9721" width="11.42578125" style="1"/>
    <col min="9722" max="9723" width="3.7109375" style="1" customWidth="1"/>
    <col min="9724" max="9724" width="25" style="1" customWidth="1"/>
    <col min="9725" max="9725" width="34" style="1" customWidth="1"/>
    <col min="9726" max="9726" width="4.5703125" style="1" bestFit="1" customWidth="1"/>
    <col min="9727" max="9727" width="20.7109375" style="1" customWidth="1"/>
    <col min="9728" max="9728" width="20.42578125" style="1" customWidth="1"/>
    <col min="9729" max="9729" width="3.7109375" style="1" customWidth="1"/>
    <col min="9730" max="9977" width="11.42578125" style="1"/>
    <col min="9978" max="9979" width="3.7109375" style="1" customWidth="1"/>
    <col min="9980" max="9980" width="25" style="1" customWidth="1"/>
    <col min="9981" max="9981" width="34" style="1" customWidth="1"/>
    <col min="9982" max="9982" width="4.5703125" style="1" bestFit="1" customWidth="1"/>
    <col min="9983" max="9983" width="20.7109375" style="1" customWidth="1"/>
    <col min="9984" max="9984" width="20.42578125" style="1" customWidth="1"/>
    <col min="9985" max="9985" width="3.7109375" style="1" customWidth="1"/>
    <col min="9986" max="10233" width="11.42578125" style="1"/>
    <col min="10234" max="10235" width="3.7109375" style="1" customWidth="1"/>
    <col min="10236" max="10236" width="25" style="1" customWidth="1"/>
    <col min="10237" max="10237" width="34" style="1" customWidth="1"/>
    <col min="10238" max="10238" width="4.5703125" style="1" bestFit="1" customWidth="1"/>
    <col min="10239" max="10239" width="20.7109375" style="1" customWidth="1"/>
    <col min="10240" max="10240" width="20.42578125" style="1" customWidth="1"/>
    <col min="10241" max="10241" width="3.7109375" style="1" customWidth="1"/>
    <col min="10242" max="10489" width="11.42578125" style="1"/>
    <col min="10490" max="10491" width="3.7109375" style="1" customWidth="1"/>
    <col min="10492" max="10492" width="25" style="1" customWidth="1"/>
    <col min="10493" max="10493" width="34" style="1" customWidth="1"/>
    <col min="10494" max="10494" width="4.5703125" style="1" bestFit="1" customWidth="1"/>
    <col min="10495" max="10495" width="20.7109375" style="1" customWidth="1"/>
    <col min="10496" max="10496" width="20.42578125" style="1" customWidth="1"/>
    <col min="10497" max="10497" width="3.7109375" style="1" customWidth="1"/>
    <col min="10498" max="10745" width="11.42578125" style="1"/>
    <col min="10746" max="10747" width="3.7109375" style="1" customWidth="1"/>
    <col min="10748" max="10748" width="25" style="1" customWidth="1"/>
    <col min="10749" max="10749" width="34" style="1" customWidth="1"/>
    <col min="10750" max="10750" width="4.5703125" style="1" bestFit="1" customWidth="1"/>
    <col min="10751" max="10751" width="20.7109375" style="1" customWidth="1"/>
    <col min="10752" max="10752" width="20.42578125" style="1" customWidth="1"/>
    <col min="10753" max="10753" width="3.7109375" style="1" customWidth="1"/>
    <col min="10754" max="11001" width="11.42578125" style="1"/>
    <col min="11002" max="11003" width="3.7109375" style="1" customWidth="1"/>
    <col min="11004" max="11004" width="25" style="1" customWidth="1"/>
    <col min="11005" max="11005" width="34" style="1" customWidth="1"/>
    <col min="11006" max="11006" width="4.5703125" style="1" bestFit="1" customWidth="1"/>
    <col min="11007" max="11007" width="20.7109375" style="1" customWidth="1"/>
    <col min="11008" max="11008" width="20.42578125" style="1" customWidth="1"/>
    <col min="11009" max="11009" width="3.7109375" style="1" customWidth="1"/>
    <col min="11010" max="11257" width="11.42578125" style="1"/>
    <col min="11258" max="11259" width="3.7109375" style="1" customWidth="1"/>
    <col min="11260" max="11260" width="25" style="1" customWidth="1"/>
    <col min="11261" max="11261" width="34" style="1" customWidth="1"/>
    <col min="11262" max="11262" width="4.5703125" style="1" bestFit="1" customWidth="1"/>
    <col min="11263" max="11263" width="20.7109375" style="1" customWidth="1"/>
    <col min="11264" max="11264" width="20.42578125" style="1" customWidth="1"/>
    <col min="11265" max="11265" width="3.7109375" style="1" customWidth="1"/>
    <col min="11266" max="11513" width="11.42578125" style="1"/>
    <col min="11514" max="11515" width="3.7109375" style="1" customWidth="1"/>
    <col min="11516" max="11516" width="25" style="1" customWidth="1"/>
    <col min="11517" max="11517" width="34" style="1" customWidth="1"/>
    <col min="11518" max="11518" width="4.5703125" style="1" bestFit="1" customWidth="1"/>
    <col min="11519" max="11519" width="20.7109375" style="1" customWidth="1"/>
    <col min="11520" max="11520" width="20.42578125" style="1" customWidth="1"/>
    <col min="11521" max="11521" width="3.7109375" style="1" customWidth="1"/>
    <col min="11522" max="11769" width="11.42578125" style="1"/>
    <col min="11770" max="11771" width="3.7109375" style="1" customWidth="1"/>
    <col min="11772" max="11772" width="25" style="1" customWidth="1"/>
    <col min="11773" max="11773" width="34" style="1" customWidth="1"/>
    <col min="11774" max="11774" width="4.5703125" style="1" bestFit="1" customWidth="1"/>
    <col min="11775" max="11775" width="20.7109375" style="1" customWidth="1"/>
    <col min="11776" max="11776" width="20.42578125" style="1" customWidth="1"/>
    <col min="11777" max="11777" width="3.7109375" style="1" customWidth="1"/>
    <col min="11778" max="12025" width="11.42578125" style="1"/>
    <col min="12026" max="12027" width="3.7109375" style="1" customWidth="1"/>
    <col min="12028" max="12028" width="25" style="1" customWidth="1"/>
    <col min="12029" max="12029" width="34" style="1" customWidth="1"/>
    <col min="12030" max="12030" width="4.5703125" style="1" bestFit="1" customWidth="1"/>
    <col min="12031" max="12031" width="20.7109375" style="1" customWidth="1"/>
    <col min="12032" max="12032" width="20.42578125" style="1" customWidth="1"/>
    <col min="12033" max="12033" width="3.7109375" style="1" customWidth="1"/>
    <col min="12034" max="12281" width="11.42578125" style="1"/>
    <col min="12282" max="12283" width="3.7109375" style="1" customWidth="1"/>
    <col min="12284" max="12284" width="25" style="1" customWidth="1"/>
    <col min="12285" max="12285" width="34" style="1" customWidth="1"/>
    <col min="12286" max="12286" width="4.5703125" style="1" bestFit="1" customWidth="1"/>
    <col min="12287" max="12287" width="20.7109375" style="1" customWidth="1"/>
    <col min="12288" max="12288" width="20.42578125" style="1" customWidth="1"/>
    <col min="12289" max="12289" width="3.7109375" style="1" customWidth="1"/>
    <col min="12290" max="12537" width="11.42578125" style="1"/>
    <col min="12538" max="12539" width="3.7109375" style="1" customWidth="1"/>
    <col min="12540" max="12540" width="25" style="1" customWidth="1"/>
    <col min="12541" max="12541" width="34" style="1" customWidth="1"/>
    <col min="12542" max="12542" width="4.5703125" style="1" bestFit="1" customWidth="1"/>
    <col min="12543" max="12543" width="20.7109375" style="1" customWidth="1"/>
    <col min="12544" max="12544" width="20.42578125" style="1" customWidth="1"/>
    <col min="12545" max="12545" width="3.7109375" style="1" customWidth="1"/>
    <col min="12546" max="12793" width="11.42578125" style="1"/>
    <col min="12794" max="12795" width="3.7109375" style="1" customWidth="1"/>
    <col min="12796" max="12796" width="25" style="1" customWidth="1"/>
    <col min="12797" max="12797" width="34" style="1" customWidth="1"/>
    <col min="12798" max="12798" width="4.5703125" style="1" bestFit="1" customWidth="1"/>
    <col min="12799" max="12799" width="20.7109375" style="1" customWidth="1"/>
    <col min="12800" max="12800" width="20.42578125" style="1" customWidth="1"/>
    <col min="12801" max="12801" width="3.7109375" style="1" customWidth="1"/>
    <col min="12802" max="13049" width="11.42578125" style="1"/>
    <col min="13050" max="13051" width="3.7109375" style="1" customWidth="1"/>
    <col min="13052" max="13052" width="25" style="1" customWidth="1"/>
    <col min="13053" max="13053" width="34" style="1" customWidth="1"/>
    <col min="13054" max="13054" width="4.5703125" style="1" bestFit="1" customWidth="1"/>
    <col min="13055" max="13055" width="20.7109375" style="1" customWidth="1"/>
    <col min="13056" max="13056" width="20.42578125" style="1" customWidth="1"/>
    <col min="13057" max="13057" width="3.7109375" style="1" customWidth="1"/>
    <col min="13058" max="13305" width="11.42578125" style="1"/>
    <col min="13306" max="13307" width="3.7109375" style="1" customWidth="1"/>
    <col min="13308" max="13308" width="25" style="1" customWidth="1"/>
    <col min="13309" max="13309" width="34" style="1" customWidth="1"/>
    <col min="13310" max="13310" width="4.5703125" style="1" bestFit="1" customWidth="1"/>
    <col min="13311" max="13311" width="20.7109375" style="1" customWidth="1"/>
    <col min="13312" max="13312" width="20.42578125" style="1" customWidth="1"/>
    <col min="13313" max="13313" width="3.7109375" style="1" customWidth="1"/>
    <col min="13314" max="13561" width="11.42578125" style="1"/>
    <col min="13562" max="13563" width="3.7109375" style="1" customWidth="1"/>
    <col min="13564" max="13564" width="25" style="1" customWidth="1"/>
    <col min="13565" max="13565" width="34" style="1" customWidth="1"/>
    <col min="13566" max="13566" width="4.5703125" style="1" bestFit="1" customWidth="1"/>
    <col min="13567" max="13567" width="20.7109375" style="1" customWidth="1"/>
    <col min="13568" max="13568" width="20.42578125" style="1" customWidth="1"/>
    <col min="13569" max="13569" width="3.7109375" style="1" customWidth="1"/>
    <col min="13570" max="13817" width="11.42578125" style="1"/>
    <col min="13818" max="13819" width="3.7109375" style="1" customWidth="1"/>
    <col min="13820" max="13820" width="25" style="1" customWidth="1"/>
    <col min="13821" max="13821" width="34" style="1" customWidth="1"/>
    <col min="13822" max="13822" width="4.5703125" style="1" bestFit="1" customWidth="1"/>
    <col min="13823" max="13823" width="20.7109375" style="1" customWidth="1"/>
    <col min="13824" max="13824" width="20.42578125" style="1" customWidth="1"/>
    <col min="13825" max="13825" width="3.7109375" style="1" customWidth="1"/>
    <col min="13826" max="14073" width="11.42578125" style="1"/>
    <col min="14074" max="14075" width="3.7109375" style="1" customWidth="1"/>
    <col min="14076" max="14076" width="25" style="1" customWidth="1"/>
    <col min="14077" max="14077" width="34" style="1" customWidth="1"/>
    <col min="14078" max="14078" width="4.5703125" style="1" bestFit="1" customWidth="1"/>
    <col min="14079" max="14079" width="20.7109375" style="1" customWidth="1"/>
    <col min="14080" max="14080" width="20.42578125" style="1" customWidth="1"/>
    <col min="14081" max="14081" width="3.7109375" style="1" customWidth="1"/>
    <col min="14082" max="14329" width="11.42578125" style="1"/>
    <col min="14330" max="14331" width="3.7109375" style="1" customWidth="1"/>
    <col min="14332" max="14332" width="25" style="1" customWidth="1"/>
    <col min="14333" max="14333" width="34" style="1" customWidth="1"/>
    <col min="14334" max="14334" width="4.5703125" style="1" bestFit="1" customWidth="1"/>
    <col min="14335" max="14335" width="20.7109375" style="1" customWidth="1"/>
    <col min="14336" max="14336" width="20.42578125" style="1" customWidth="1"/>
    <col min="14337" max="14337" width="3.7109375" style="1" customWidth="1"/>
    <col min="14338" max="14585" width="11.42578125" style="1"/>
    <col min="14586" max="14587" width="3.7109375" style="1" customWidth="1"/>
    <col min="14588" max="14588" width="25" style="1" customWidth="1"/>
    <col min="14589" max="14589" width="34" style="1" customWidth="1"/>
    <col min="14590" max="14590" width="4.5703125" style="1" bestFit="1" customWidth="1"/>
    <col min="14591" max="14591" width="20.7109375" style="1" customWidth="1"/>
    <col min="14592" max="14592" width="20.42578125" style="1" customWidth="1"/>
    <col min="14593" max="14593" width="3.7109375" style="1" customWidth="1"/>
    <col min="14594" max="14841" width="11.42578125" style="1"/>
    <col min="14842" max="14843" width="3.7109375" style="1" customWidth="1"/>
    <col min="14844" max="14844" width="25" style="1" customWidth="1"/>
    <col min="14845" max="14845" width="34" style="1" customWidth="1"/>
    <col min="14846" max="14846" width="4.5703125" style="1" bestFit="1" customWidth="1"/>
    <col min="14847" max="14847" width="20.7109375" style="1" customWidth="1"/>
    <col min="14848" max="14848" width="20.42578125" style="1" customWidth="1"/>
    <col min="14849" max="14849" width="3.7109375" style="1" customWidth="1"/>
    <col min="14850" max="15097" width="11.42578125" style="1"/>
    <col min="15098" max="15099" width="3.7109375" style="1" customWidth="1"/>
    <col min="15100" max="15100" width="25" style="1" customWidth="1"/>
    <col min="15101" max="15101" width="34" style="1" customWidth="1"/>
    <col min="15102" max="15102" width="4.5703125" style="1" bestFit="1" customWidth="1"/>
    <col min="15103" max="15103" width="20.7109375" style="1" customWidth="1"/>
    <col min="15104" max="15104" width="20.42578125" style="1" customWidth="1"/>
    <col min="15105" max="15105" width="3.7109375" style="1" customWidth="1"/>
    <col min="15106" max="15353" width="11.42578125" style="1"/>
    <col min="15354" max="15355" width="3.7109375" style="1" customWidth="1"/>
    <col min="15356" max="15356" width="25" style="1" customWidth="1"/>
    <col min="15357" max="15357" width="34" style="1" customWidth="1"/>
    <col min="15358" max="15358" width="4.5703125" style="1" bestFit="1" customWidth="1"/>
    <col min="15359" max="15359" width="20.7109375" style="1" customWidth="1"/>
    <col min="15360" max="15360" width="20.42578125" style="1" customWidth="1"/>
    <col min="15361" max="15361" width="3.7109375" style="1" customWidth="1"/>
    <col min="15362" max="15609" width="11.42578125" style="1"/>
    <col min="15610" max="15611" width="3.7109375" style="1" customWidth="1"/>
    <col min="15612" max="15612" width="25" style="1" customWidth="1"/>
    <col min="15613" max="15613" width="34" style="1" customWidth="1"/>
    <col min="15614" max="15614" width="4.5703125" style="1" bestFit="1" customWidth="1"/>
    <col min="15615" max="15615" width="20.7109375" style="1" customWidth="1"/>
    <col min="15616" max="15616" width="20.42578125" style="1" customWidth="1"/>
    <col min="15617" max="15617" width="3.7109375" style="1" customWidth="1"/>
    <col min="15618" max="15865" width="11.42578125" style="1"/>
    <col min="15866" max="15867" width="3.7109375" style="1" customWidth="1"/>
    <col min="15868" max="15868" width="25" style="1" customWidth="1"/>
    <col min="15869" max="15869" width="34" style="1" customWidth="1"/>
    <col min="15870" max="15870" width="4.5703125" style="1" bestFit="1" customWidth="1"/>
    <col min="15871" max="15871" width="20.7109375" style="1" customWidth="1"/>
    <col min="15872" max="15872" width="20.42578125" style="1" customWidth="1"/>
    <col min="15873" max="15873" width="3.7109375" style="1" customWidth="1"/>
    <col min="15874" max="16121" width="11.42578125" style="1"/>
    <col min="16122" max="16123" width="3.7109375" style="1" customWidth="1"/>
    <col min="16124" max="16124" width="25" style="1" customWidth="1"/>
    <col min="16125" max="16125" width="34" style="1" customWidth="1"/>
    <col min="16126" max="16126" width="4.5703125" style="1" bestFit="1" customWidth="1"/>
    <col min="16127" max="16127" width="20.7109375" style="1" customWidth="1"/>
    <col min="16128" max="16128" width="20.42578125" style="1" customWidth="1"/>
    <col min="16129" max="16129" width="3.7109375" style="1" customWidth="1"/>
    <col min="16130" max="16384" width="11.42578125" style="1"/>
  </cols>
  <sheetData>
    <row r="1" spans="1:17" ht="12.75" x14ac:dyDescent="0.2"/>
    <row r="2" spans="1:17" ht="18.75" customHeight="1" x14ac:dyDescent="0.2">
      <c r="B2" s="3"/>
      <c r="C2" s="4"/>
      <c r="D2" s="4"/>
      <c r="E2" s="5"/>
      <c r="F2" s="4"/>
      <c r="G2" s="5"/>
      <c r="H2" s="5"/>
      <c r="I2" s="4"/>
      <c r="J2" s="5"/>
      <c r="K2" s="5"/>
      <c r="L2" s="4"/>
      <c r="M2" s="5"/>
      <c r="N2" s="5"/>
      <c r="O2" s="4"/>
      <c r="P2" s="5"/>
      <c r="Q2" s="6"/>
    </row>
    <row r="3" spans="1:17" ht="44.25" customHeight="1" x14ac:dyDescent="0.2">
      <c r="B3" s="7"/>
      <c r="C3" s="65" t="s">
        <v>40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8"/>
    </row>
    <row r="4" spans="1:17" ht="12.75" x14ac:dyDescent="0.2">
      <c r="B4" s="7"/>
      <c r="C4" s="9"/>
      <c r="D4" s="9"/>
      <c r="E4" s="10"/>
      <c r="F4" s="9"/>
      <c r="G4" s="10"/>
      <c r="H4" s="10"/>
      <c r="I4" s="9"/>
      <c r="J4" s="10"/>
      <c r="K4" s="10"/>
      <c r="L4" s="9"/>
      <c r="M4" s="10"/>
      <c r="N4" s="10"/>
      <c r="O4" s="9"/>
      <c r="P4" s="10"/>
      <c r="Q4" s="8"/>
    </row>
    <row r="5" spans="1:17" ht="23.25" customHeight="1" x14ac:dyDescent="0.2">
      <c r="B5" s="7"/>
      <c r="C5" s="66" t="s">
        <v>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8"/>
    </row>
    <row r="6" spans="1:17" ht="18.75" customHeight="1" x14ac:dyDescent="0.2">
      <c r="B6" s="7"/>
      <c r="C6" s="34" t="s">
        <v>10</v>
      </c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8"/>
    </row>
    <row r="7" spans="1:17" ht="18.75" customHeight="1" x14ac:dyDescent="0.2">
      <c r="B7" s="7"/>
      <c r="C7" s="34" t="s">
        <v>11</v>
      </c>
      <c r="D7" s="67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8"/>
    </row>
    <row r="8" spans="1:17" ht="18.75" customHeight="1" x14ac:dyDescent="0.2">
      <c r="B8" s="7"/>
      <c r="C8" s="34" t="s">
        <v>12</v>
      </c>
      <c r="D8" s="67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8"/>
    </row>
    <row r="9" spans="1:17" ht="18.75" customHeight="1" x14ac:dyDescent="0.2">
      <c r="B9" s="7"/>
      <c r="C9" s="34" t="s">
        <v>13</v>
      </c>
      <c r="D9" s="69" t="s">
        <v>30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8"/>
    </row>
    <row r="10" spans="1:17" ht="18.75" customHeight="1" x14ac:dyDescent="0.2">
      <c r="B10" s="7"/>
      <c r="C10" s="34" t="s">
        <v>1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8"/>
    </row>
    <row r="11" spans="1:17" ht="18.75" customHeight="1" x14ac:dyDescent="0.2">
      <c r="B11" s="7"/>
      <c r="C11" s="34" t="s">
        <v>2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8"/>
    </row>
    <row r="12" spans="1:17" ht="18.75" customHeight="1" x14ac:dyDescent="0.2">
      <c r="B12" s="7"/>
      <c r="C12" s="34" t="s">
        <v>3</v>
      </c>
      <c r="D12" s="60" t="str">
        <f>IF(IF(OR(D10="",D11=""),"",(D11-D10)/30)="","befüllt sich automatisch",IF(OR(D10="",D11=""),"",(D11-D10)/30))</f>
        <v>befüllt sich automatisch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8"/>
    </row>
    <row r="13" spans="1:17" ht="12.75" x14ac:dyDescent="0.2">
      <c r="B13" s="7"/>
      <c r="C13" s="9"/>
      <c r="D13" s="9"/>
      <c r="E13" s="10"/>
      <c r="F13" s="9"/>
      <c r="G13" s="10"/>
      <c r="H13" s="10"/>
      <c r="I13" s="9"/>
      <c r="J13" s="10"/>
      <c r="K13" s="10"/>
      <c r="L13" s="9"/>
      <c r="M13" s="10"/>
      <c r="N13" s="10"/>
      <c r="O13" s="9"/>
      <c r="P13" s="10"/>
      <c r="Q13" s="8"/>
    </row>
    <row r="14" spans="1:17" ht="12.75" x14ac:dyDescent="0.2">
      <c r="B14" s="7"/>
      <c r="C14" s="9"/>
      <c r="D14" s="9"/>
      <c r="E14" s="10"/>
      <c r="F14" s="50" t="s">
        <v>18</v>
      </c>
      <c r="G14" s="44">
        <f>'Indikatorenbericht 15.10.2017'!D17</f>
        <v>0</v>
      </c>
      <c r="H14" s="10"/>
      <c r="I14" s="50" t="s">
        <v>18</v>
      </c>
      <c r="J14" s="44">
        <f>'Indikatorenbericht 15.10.2018'!D17</f>
        <v>0</v>
      </c>
      <c r="K14" s="10"/>
      <c r="L14" s="50" t="s">
        <v>18</v>
      </c>
      <c r="M14" s="44">
        <f>'Indikatorenbericht 15.10.2019'!D17</f>
        <v>0</v>
      </c>
      <c r="N14" s="10"/>
      <c r="O14" s="50" t="s">
        <v>18</v>
      </c>
      <c r="P14" s="44">
        <f>'Indikatorenbericht 31.12.2019'!D17</f>
        <v>0</v>
      </c>
      <c r="Q14" s="8"/>
    </row>
    <row r="15" spans="1:17" ht="33.75" customHeight="1" x14ac:dyDescent="0.2">
      <c r="B15" s="7"/>
      <c r="C15" s="38" t="s">
        <v>14</v>
      </c>
      <c r="D15" s="39" t="s">
        <v>6</v>
      </c>
      <c r="E15" s="26"/>
      <c r="F15" s="51" t="s">
        <v>19</v>
      </c>
      <c r="G15" s="40" t="s">
        <v>7</v>
      </c>
      <c r="H15" s="23"/>
      <c r="I15" s="51" t="s">
        <v>20</v>
      </c>
      <c r="J15" s="40" t="s">
        <v>7</v>
      </c>
      <c r="K15" s="11"/>
      <c r="L15" s="42" t="s">
        <v>25</v>
      </c>
      <c r="M15" s="40" t="s">
        <v>7</v>
      </c>
      <c r="N15" s="11"/>
      <c r="O15" s="42" t="s">
        <v>26</v>
      </c>
      <c r="P15" s="40" t="s">
        <v>7</v>
      </c>
      <c r="Q15" s="8"/>
    </row>
    <row r="16" spans="1:17" ht="25.5" x14ac:dyDescent="0.2">
      <c r="A16" s="43"/>
      <c r="B16" s="7"/>
      <c r="C16" s="35" t="s">
        <v>27</v>
      </c>
      <c r="D16" s="48">
        <v>0</v>
      </c>
      <c r="E16" s="28"/>
      <c r="F16" s="52">
        <f>'Indikatorenbericht 15.10.2017'!F20</f>
        <v>0</v>
      </c>
      <c r="G16" s="37">
        <f>IF(D16=0,0,F16/D16)</f>
        <v>0</v>
      </c>
      <c r="H16" s="24"/>
      <c r="I16" s="52">
        <f>'Indikatorenbericht 15.10.2018'!F20</f>
        <v>0</v>
      </c>
      <c r="J16" s="37">
        <f>IF(D16=0,0,I16/D16)</f>
        <v>0</v>
      </c>
      <c r="K16" s="12"/>
      <c r="L16" s="52">
        <f>'Indikatorenbericht 15.10.2019'!F20</f>
        <v>0</v>
      </c>
      <c r="M16" s="37">
        <f>IF(D16=0,0,L16/D16)</f>
        <v>0</v>
      </c>
      <c r="N16" s="12"/>
      <c r="O16" s="52">
        <f>'Indikatorenbericht 31.12.2019'!F20</f>
        <v>0</v>
      </c>
      <c r="P16" s="37">
        <f>IF(D16=0,0,O16/D16)</f>
        <v>0</v>
      </c>
      <c r="Q16" s="8"/>
    </row>
    <row r="17" spans="1:17" ht="25.5" x14ac:dyDescent="0.2">
      <c r="A17" s="43"/>
      <c r="B17" s="7"/>
      <c r="C17" s="35" t="s">
        <v>28</v>
      </c>
      <c r="D17" s="48">
        <v>0</v>
      </c>
      <c r="E17" s="28"/>
      <c r="F17" s="52">
        <f>'Indikatorenbericht 15.10.2017'!F21</f>
        <v>0</v>
      </c>
      <c r="G17" s="37">
        <f t="shared" ref="G17:G18" si="0">IF(D17=0,0,F17/D17)</f>
        <v>0</v>
      </c>
      <c r="H17" s="24"/>
      <c r="I17" s="52">
        <f>'Indikatorenbericht 15.10.2018'!F21</f>
        <v>0</v>
      </c>
      <c r="J17" s="37">
        <f t="shared" ref="J17:J18" si="1">IF(D17=0,0,I17/D17)</f>
        <v>0</v>
      </c>
      <c r="K17" s="12"/>
      <c r="L17" s="52">
        <f>'Indikatorenbericht 15.10.2019'!F21</f>
        <v>0</v>
      </c>
      <c r="M17" s="37">
        <f t="shared" ref="M17:M18" si="2">IF(D17=0,0,L17/D17)</f>
        <v>0</v>
      </c>
      <c r="N17" s="12"/>
      <c r="O17" s="52">
        <f>'Indikatorenbericht 31.12.2019'!F21</f>
        <v>0</v>
      </c>
      <c r="P17" s="37">
        <f t="shared" ref="P17:P18" si="3">IF(D17=0,0,O17/D17)</f>
        <v>0</v>
      </c>
      <c r="Q17" s="8"/>
    </row>
    <row r="18" spans="1:17" ht="25.5" x14ac:dyDescent="0.2">
      <c r="A18" s="43"/>
      <c r="B18" s="7"/>
      <c r="C18" s="35" t="s">
        <v>29</v>
      </c>
      <c r="D18" s="48">
        <v>0</v>
      </c>
      <c r="E18" s="28"/>
      <c r="F18" s="52">
        <f>'Indikatorenbericht 15.10.2017'!F22</f>
        <v>0</v>
      </c>
      <c r="G18" s="37">
        <f t="shared" si="0"/>
        <v>0</v>
      </c>
      <c r="H18" s="24"/>
      <c r="I18" s="52">
        <f>'Indikatorenbericht 15.10.2018'!F22</f>
        <v>0</v>
      </c>
      <c r="J18" s="37">
        <f t="shared" si="1"/>
        <v>0</v>
      </c>
      <c r="K18" s="12"/>
      <c r="L18" s="52">
        <f>'Indikatorenbericht 15.10.2019'!F22</f>
        <v>0</v>
      </c>
      <c r="M18" s="37">
        <f t="shared" si="2"/>
        <v>0</v>
      </c>
      <c r="N18" s="12"/>
      <c r="O18" s="52">
        <f>'Indikatorenbericht 31.12.2019'!F22</f>
        <v>0</v>
      </c>
      <c r="P18" s="37">
        <f t="shared" si="3"/>
        <v>0</v>
      </c>
      <c r="Q18" s="8"/>
    </row>
    <row r="19" spans="1:17" ht="18.75" customHeight="1" x14ac:dyDescent="0.2">
      <c r="B19" s="7"/>
      <c r="C19" s="29"/>
      <c r="D19" s="32"/>
      <c r="E19" s="10"/>
      <c r="F19" s="16"/>
      <c r="G19" s="25"/>
      <c r="H19" s="10"/>
      <c r="I19" s="16"/>
      <c r="J19" s="25"/>
      <c r="K19" s="10"/>
      <c r="L19" s="16"/>
      <c r="M19" s="25"/>
      <c r="N19" s="10"/>
      <c r="O19" s="16"/>
      <c r="P19" s="25"/>
      <c r="Q19" s="8"/>
    </row>
    <row r="20" spans="1:17" ht="32.25" customHeight="1" x14ac:dyDescent="0.2">
      <c r="B20" s="7"/>
      <c r="C20" s="61" t="s">
        <v>15</v>
      </c>
      <c r="D20" s="62"/>
      <c r="E20" s="26"/>
      <c r="F20" s="63" t="s">
        <v>19</v>
      </c>
      <c r="G20" s="64"/>
      <c r="H20" s="23"/>
      <c r="I20" s="63" t="s">
        <v>20</v>
      </c>
      <c r="J20" s="64"/>
      <c r="K20" s="11"/>
      <c r="L20" s="63" t="s">
        <v>25</v>
      </c>
      <c r="M20" s="64"/>
      <c r="N20" s="11"/>
      <c r="O20" s="63" t="s">
        <v>26</v>
      </c>
      <c r="P20" s="64"/>
      <c r="Q20" s="8"/>
    </row>
    <row r="21" spans="1:17" ht="18" customHeight="1" x14ac:dyDescent="0.2">
      <c r="A21" s="43"/>
      <c r="B21" s="7"/>
      <c r="C21" s="54" t="s">
        <v>31</v>
      </c>
      <c r="D21" s="55"/>
      <c r="E21" s="28"/>
      <c r="F21" s="56">
        <f>'Indikatorenbericht 15.10.2017'!F25</f>
        <v>0</v>
      </c>
      <c r="G21" s="57"/>
      <c r="H21" s="24"/>
      <c r="I21" s="56">
        <f>'Indikatorenbericht 15.10.2018'!F25</f>
        <v>0</v>
      </c>
      <c r="J21" s="57"/>
      <c r="K21" s="12"/>
      <c r="L21" s="56">
        <f>'Indikatorenbericht 15.10.2019'!F25</f>
        <v>0</v>
      </c>
      <c r="M21" s="57"/>
      <c r="N21" s="12"/>
      <c r="O21" s="56">
        <f>'Indikatorenbericht 31.12.2019'!F25</f>
        <v>0</v>
      </c>
      <c r="P21" s="57"/>
      <c r="Q21" s="8"/>
    </row>
    <row r="22" spans="1:17" ht="18" customHeight="1" x14ac:dyDescent="0.2">
      <c r="A22" s="43"/>
      <c r="B22" s="7"/>
      <c r="C22" s="54" t="s">
        <v>21</v>
      </c>
      <c r="D22" s="55"/>
      <c r="E22" s="28"/>
      <c r="F22" s="56">
        <f>'Indikatorenbericht 15.10.2017'!F26</f>
        <v>0</v>
      </c>
      <c r="G22" s="57"/>
      <c r="H22" s="24"/>
      <c r="I22" s="56">
        <f>'Indikatorenbericht 15.10.2018'!F26</f>
        <v>0</v>
      </c>
      <c r="J22" s="57"/>
      <c r="K22" s="12"/>
      <c r="L22" s="56">
        <f>'Indikatorenbericht 15.10.2019'!F26</f>
        <v>0</v>
      </c>
      <c r="M22" s="57"/>
      <c r="N22" s="12"/>
      <c r="O22" s="56">
        <f>'Indikatorenbericht 31.12.2019'!F26</f>
        <v>0</v>
      </c>
      <c r="P22" s="57"/>
      <c r="Q22" s="8"/>
    </row>
    <row r="23" spans="1:17" ht="18" customHeight="1" x14ac:dyDescent="0.2">
      <c r="A23" s="43"/>
      <c r="B23" s="7"/>
      <c r="C23" s="54" t="s">
        <v>22</v>
      </c>
      <c r="D23" s="55"/>
      <c r="E23" s="28"/>
      <c r="F23" s="56">
        <f>'Indikatorenbericht 15.10.2017'!F27</f>
        <v>0</v>
      </c>
      <c r="G23" s="57"/>
      <c r="H23" s="24"/>
      <c r="I23" s="56">
        <f>'Indikatorenbericht 15.10.2018'!F27</f>
        <v>0</v>
      </c>
      <c r="J23" s="57"/>
      <c r="K23" s="12"/>
      <c r="L23" s="56">
        <f>'Indikatorenbericht 15.10.2019'!F27</f>
        <v>0</v>
      </c>
      <c r="M23" s="57"/>
      <c r="N23" s="12"/>
      <c r="O23" s="56">
        <f>'Indikatorenbericht 31.12.2019'!F27</f>
        <v>0</v>
      </c>
      <c r="P23" s="57"/>
      <c r="Q23" s="8"/>
    </row>
    <row r="24" spans="1:17" ht="18" customHeight="1" x14ac:dyDescent="0.2">
      <c r="A24" s="43"/>
      <c r="B24" s="7"/>
      <c r="C24" s="54" t="s">
        <v>23</v>
      </c>
      <c r="D24" s="55"/>
      <c r="E24" s="28"/>
      <c r="F24" s="56">
        <f>'Indikatorenbericht 15.10.2017'!F28</f>
        <v>0</v>
      </c>
      <c r="G24" s="57"/>
      <c r="H24" s="24"/>
      <c r="I24" s="56">
        <f>'Indikatorenbericht 15.10.2018'!F28</f>
        <v>0</v>
      </c>
      <c r="J24" s="57"/>
      <c r="K24" s="12"/>
      <c r="L24" s="56">
        <f>'Indikatorenbericht 15.10.2019'!F28</f>
        <v>0</v>
      </c>
      <c r="M24" s="57"/>
      <c r="N24" s="12"/>
      <c r="O24" s="56">
        <f>'Indikatorenbericht 31.12.2019'!F28</f>
        <v>0</v>
      </c>
      <c r="P24" s="57"/>
      <c r="Q24" s="8"/>
    </row>
    <row r="25" spans="1:17" ht="18" customHeight="1" x14ac:dyDescent="0.2">
      <c r="A25" s="43"/>
      <c r="B25" s="7"/>
      <c r="C25" s="54" t="s">
        <v>24</v>
      </c>
      <c r="D25" s="55"/>
      <c r="E25" s="28"/>
      <c r="F25" s="56">
        <f>'Indikatorenbericht 15.10.2017'!F29</f>
        <v>0</v>
      </c>
      <c r="G25" s="57"/>
      <c r="H25" s="24"/>
      <c r="I25" s="56">
        <f>'Indikatorenbericht 15.10.2018'!F29</f>
        <v>0</v>
      </c>
      <c r="J25" s="57"/>
      <c r="K25" s="12"/>
      <c r="L25" s="56">
        <f>'Indikatorenbericht 15.10.2019'!F29</f>
        <v>0</v>
      </c>
      <c r="M25" s="57"/>
      <c r="N25" s="12"/>
      <c r="O25" s="56">
        <f>'Indikatorenbericht 31.12.2019'!F29</f>
        <v>0</v>
      </c>
      <c r="P25" s="57"/>
      <c r="Q25" s="8"/>
    </row>
    <row r="26" spans="1:17" ht="18" customHeight="1" x14ac:dyDescent="0.2">
      <c r="A26" s="43"/>
      <c r="B26" s="7"/>
      <c r="C26" s="54" t="s">
        <v>32</v>
      </c>
      <c r="D26" s="55"/>
      <c r="E26" s="28"/>
      <c r="F26" s="56">
        <f>'Indikatorenbericht 15.10.2017'!F30</f>
        <v>0</v>
      </c>
      <c r="G26" s="57"/>
      <c r="H26" s="24"/>
      <c r="I26" s="56">
        <f>'Indikatorenbericht 15.10.2018'!F30</f>
        <v>0</v>
      </c>
      <c r="J26" s="57"/>
      <c r="K26" s="12"/>
      <c r="L26" s="56">
        <f>'Indikatorenbericht 15.10.2019'!F30</f>
        <v>0</v>
      </c>
      <c r="M26" s="57"/>
      <c r="N26" s="12"/>
      <c r="O26" s="56">
        <f>'Indikatorenbericht 31.12.2019'!F30</f>
        <v>0</v>
      </c>
      <c r="P26" s="57"/>
      <c r="Q26" s="8"/>
    </row>
    <row r="27" spans="1:17" ht="18" customHeight="1" x14ac:dyDescent="0.2">
      <c r="A27" s="43"/>
      <c r="B27" s="7"/>
      <c r="C27" s="54" t="s">
        <v>33</v>
      </c>
      <c r="D27" s="55"/>
      <c r="E27" s="28"/>
      <c r="F27" s="56">
        <f>'Indikatorenbericht 15.10.2017'!F31</f>
        <v>0</v>
      </c>
      <c r="G27" s="57"/>
      <c r="H27" s="24"/>
      <c r="I27" s="56">
        <f>'Indikatorenbericht 15.10.2018'!F31</f>
        <v>0</v>
      </c>
      <c r="J27" s="57"/>
      <c r="K27" s="12"/>
      <c r="L27" s="56">
        <f>'Indikatorenbericht 15.10.2019'!F31</f>
        <v>0</v>
      </c>
      <c r="M27" s="57"/>
      <c r="N27" s="12"/>
      <c r="O27" s="56">
        <f>'Indikatorenbericht 31.12.2019'!F31</f>
        <v>0</v>
      </c>
      <c r="P27" s="57"/>
      <c r="Q27" s="8"/>
    </row>
    <row r="28" spans="1:17" ht="18" customHeight="1" x14ac:dyDescent="0.2">
      <c r="A28" s="43"/>
      <c r="B28" s="7"/>
      <c r="C28" s="58" t="s">
        <v>34</v>
      </c>
      <c r="D28" s="59"/>
      <c r="E28" s="28"/>
      <c r="F28" s="56">
        <f>'Indikatorenbericht 15.10.2017'!F32</f>
        <v>0</v>
      </c>
      <c r="G28" s="57"/>
      <c r="H28" s="24"/>
      <c r="I28" s="56">
        <f>'Indikatorenbericht 15.10.2018'!F32</f>
        <v>0</v>
      </c>
      <c r="J28" s="57"/>
      <c r="K28" s="12"/>
      <c r="L28" s="56">
        <f>'Indikatorenbericht 15.10.2019'!F32</f>
        <v>0</v>
      </c>
      <c r="M28" s="57"/>
      <c r="N28" s="12"/>
      <c r="O28" s="56">
        <f>'Indikatorenbericht 31.12.2019'!F32</f>
        <v>0</v>
      </c>
      <c r="P28" s="57"/>
      <c r="Q28" s="8"/>
    </row>
    <row r="29" spans="1:17" ht="18" customHeight="1" x14ac:dyDescent="0.2">
      <c r="A29" s="43"/>
      <c r="B29" s="7"/>
      <c r="C29" s="54" t="s">
        <v>35</v>
      </c>
      <c r="D29" s="55"/>
      <c r="E29" s="28"/>
      <c r="F29" s="56">
        <f>'Indikatorenbericht 15.10.2017'!F33</f>
        <v>0</v>
      </c>
      <c r="G29" s="57"/>
      <c r="H29" s="24"/>
      <c r="I29" s="56">
        <f>'Indikatorenbericht 15.10.2018'!F33</f>
        <v>0</v>
      </c>
      <c r="J29" s="57"/>
      <c r="K29" s="12"/>
      <c r="L29" s="56">
        <f>'Indikatorenbericht 15.10.2019'!F33</f>
        <v>0</v>
      </c>
      <c r="M29" s="57"/>
      <c r="N29" s="12"/>
      <c r="O29" s="56">
        <f>'Indikatorenbericht 31.12.2019'!F33</f>
        <v>0</v>
      </c>
      <c r="P29" s="57"/>
      <c r="Q29" s="8"/>
    </row>
    <row r="30" spans="1:17" ht="25.5" customHeight="1" x14ac:dyDescent="0.2">
      <c r="A30" s="43"/>
      <c r="B30" s="7"/>
      <c r="C30" s="54" t="s">
        <v>36</v>
      </c>
      <c r="D30" s="55"/>
      <c r="E30" s="28"/>
      <c r="F30" s="56">
        <f>'Indikatorenbericht 15.10.2017'!F34</f>
        <v>0</v>
      </c>
      <c r="G30" s="57"/>
      <c r="H30" s="24"/>
      <c r="I30" s="56">
        <f>'Indikatorenbericht 15.10.2018'!F34</f>
        <v>0</v>
      </c>
      <c r="J30" s="57"/>
      <c r="K30" s="12"/>
      <c r="L30" s="56">
        <f>'Indikatorenbericht 15.10.2019'!F34</f>
        <v>0</v>
      </c>
      <c r="M30" s="57"/>
      <c r="N30" s="12"/>
      <c r="O30" s="56">
        <f>'Indikatorenbericht 31.12.2019'!F34</f>
        <v>0</v>
      </c>
      <c r="P30" s="57"/>
      <c r="Q30" s="8"/>
    </row>
    <row r="31" spans="1:17" ht="25.5" customHeight="1" x14ac:dyDescent="0.2">
      <c r="A31" s="43"/>
      <c r="B31" s="7"/>
      <c r="C31" s="54" t="s">
        <v>37</v>
      </c>
      <c r="D31" s="55"/>
      <c r="E31" s="28"/>
      <c r="F31" s="56">
        <f>'Indikatorenbericht 15.10.2017'!F35</f>
        <v>0</v>
      </c>
      <c r="G31" s="57"/>
      <c r="H31" s="24"/>
      <c r="I31" s="56">
        <f>'Indikatorenbericht 15.10.2018'!F35</f>
        <v>0</v>
      </c>
      <c r="J31" s="57"/>
      <c r="K31" s="12"/>
      <c r="L31" s="56">
        <f>'Indikatorenbericht 15.10.2019'!F35</f>
        <v>0</v>
      </c>
      <c r="M31" s="57"/>
      <c r="N31" s="12"/>
      <c r="O31" s="56">
        <f>'Indikatorenbericht 31.12.2019'!F35</f>
        <v>0</v>
      </c>
      <c r="P31" s="57"/>
      <c r="Q31" s="8"/>
    </row>
    <row r="32" spans="1:17" ht="25.5" customHeight="1" x14ac:dyDescent="0.2">
      <c r="A32" s="43"/>
      <c r="B32" s="7"/>
      <c r="C32" s="54" t="s">
        <v>38</v>
      </c>
      <c r="D32" s="55"/>
      <c r="E32" s="28"/>
      <c r="F32" s="56">
        <f>'Indikatorenbericht 15.10.2017'!F36</f>
        <v>0</v>
      </c>
      <c r="G32" s="57"/>
      <c r="H32" s="24"/>
      <c r="I32" s="56">
        <f>'Indikatorenbericht 15.10.2018'!F36</f>
        <v>0</v>
      </c>
      <c r="J32" s="57"/>
      <c r="K32" s="12"/>
      <c r="L32" s="56">
        <f>'Indikatorenbericht 15.10.2019'!F36</f>
        <v>0</v>
      </c>
      <c r="M32" s="57"/>
      <c r="N32" s="12"/>
      <c r="O32" s="56">
        <f>'Indikatorenbericht 31.12.2019'!F36</f>
        <v>0</v>
      </c>
      <c r="P32" s="57"/>
      <c r="Q32" s="8"/>
    </row>
    <row r="33" spans="1:17" ht="25.5" customHeight="1" x14ac:dyDescent="0.2">
      <c r="A33" s="43"/>
      <c r="B33" s="7"/>
      <c r="C33" s="54" t="s">
        <v>39</v>
      </c>
      <c r="D33" s="55"/>
      <c r="E33" s="28"/>
      <c r="F33" s="56">
        <f>'Indikatorenbericht 15.10.2017'!F37</f>
        <v>0</v>
      </c>
      <c r="G33" s="57"/>
      <c r="H33" s="24"/>
      <c r="I33" s="56">
        <f>'Indikatorenbericht 15.10.2018'!F37</f>
        <v>0</v>
      </c>
      <c r="J33" s="57"/>
      <c r="K33" s="12"/>
      <c r="L33" s="56">
        <f>'Indikatorenbericht 15.10.2019'!F37</f>
        <v>0</v>
      </c>
      <c r="M33" s="57"/>
      <c r="N33" s="12"/>
      <c r="O33" s="56">
        <f>'Indikatorenbericht 31.12.2019'!F37</f>
        <v>0</v>
      </c>
      <c r="P33" s="57"/>
      <c r="Q33" s="8"/>
    </row>
    <row r="34" spans="1:17" ht="18.75" customHeight="1" x14ac:dyDescent="0.2">
      <c r="B34" s="16"/>
      <c r="C34" s="13"/>
      <c r="D34" s="14"/>
      <c r="E34" s="15"/>
      <c r="F34" s="14"/>
      <c r="G34" s="15"/>
      <c r="H34" s="15"/>
      <c r="I34" s="14"/>
      <c r="J34" s="15"/>
      <c r="K34" s="15"/>
      <c r="L34" s="14"/>
      <c r="M34" s="15"/>
      <c r="N34" s="15"/>
      <c r="O34" s="14"/>
      <c r="P34" s="15"/>
      <c r="Q34" s="17"/>
    </row>
    <row r="35" spans="1:17" ht="18.75" customHeight="1" x14ac:dyDescent="0.2">
      <c r="C35" s="18"/>
    </row>
    <row r="36" spans="1:17" ht="18.75" customHeight="1" x14ac:dyDescent="0.2">
      <c r="B36" s="3"/>
      <c r="C36" s="19"/>
      <c r="D36" s="4"/>
      <c r="E36" s="5"/>
      <c r="F36" s="4"/>
      <c r="G36" s="5"/>
      <c r="H36" s="5"/>
      <c r="I36" s="4"/>
      <c r="J36" s="5"/>
      <c r="K36" s="5"/>
      <c r="L36" s="4"/>
      <c r="M36" s="5"/>
      <c r="N36" s="5"/>
      <c r="O36" s="4"/>
      <c r="P36" s="5"/>
      <c r="Q36" s="6"/>
    </row>
    <row r="37" spans="1:17" ht="35.25" customHeight="1" x14ac:dyDescent="0.2">
      <c r="B37" s="7"/>
      <c r="C37" s="72" t="s">
        <v>9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8"/>
    </row>
    <row r="38" spans="1:17" ht="18.75" customHeight="1" x14ac:dyDescent="0.2">
      <c r="B38" s="16"/>
      <c r="C38" s="20"/>
      <c r="D38" s="14"/>
      <c r="E38" s="15"/>
      <c r="F38" s="14"/>
      <c r="G38" s="15"/>
      <c r="H38" s="15"/>
      <c r="I38" s="14"/>
      <c r="J38" s="15"/>
      <c r="K38" s="15"/>
      <c r="L38" s="14"/>
      <c r="M38" s="15"/>
      <c r="N38" s="15"/>
      <c r="O38" s="14"/>
      <c r="P38" s="15"/>
      <c r="Q38" s="17"/>
    </row>
    <row r="39" spans="1:17" ht="18.75" customHeight="1" x14ac:dyDescent="0.2">
      <c r="C39" s="18"/>
      <c r="D39" s="18"/>
      <c r="F39" s="18"/>
      <c r="I39" s="18"/>
    </row>
    <row r="40" spans="1:17" ht="18.75" customHeight="1" x14ac:dyDescent="0.2">
      <c r="C40" s="22"/>
      <c r="D40" s="21"/>
      <c r="E40" s="49"/>
      <c r="F40" s="21"/>
      <c r="G40" s="49"/>
      <c r="H40" s="49"/>
      <c r="I40" s="21"/>
      <c r="J40" s="49"/>
      <c r="K40" s="49"/>
      <c r="L40" s="21"/>
    </row>
    <row r="41" spans="1:17" ht="18.75" customHeight="1" x14ac:dyDescent="0.2">
      <c r="C41" s="22"/>
      <c r="D41" s="21"/>
      <c r="E41" s="49"/>
      <c r="F41" s="21"/>
      <c r="G41" s="49"/>
      <c r="H41" s="49"/>
      <c r="I41" s="21"/>
      <c r="J41" s="49"/>
      <c r="K41" s="49"/>
      <c r="L41" s="21"/>
    </row>
    <row r="42" spans="1:17" ht="18.75" customHeight="1" x14ac:dyDescent="0.2">
      <c r="C42" s="22"/>
      <c r="D42" s="21"/>
      <c r="E42" s="49"/>
      <c r="F42" s="21"/>
      <c r="G42" s="49"/>
      <c r="H42" s="49"/>
      <c r="I42" s="21"/>
      <c r="J42" s="49"/>
      <c r="K42" s="49"/>
      <c r="L42" s="21"/>
    </row>
    <row r="43" spans="1:17" ht="18.75" customHeight="1" x14ac:dyDescent="0.2">
      <c r="C43" s="22"/>
      <c r="D43" s="21"/>
      <c r="E43" s="49"/>
      <c r="F43" s="21"/>
      <c r="G43" s="49"/>
      <c r="H43" s="49"/>
      <c r="I43" s="21"/>
      <c r="J43" s="49"/>
      <c r="K43" s="49"/>
      <c r="L43" s="21"/>
    </row>
    <row r="44" spans="1:17" ht="18.75" customHeight="1" x14ac:dyDescent="0.2">
      <c r="C44" s="22"/>
      <c r="D44" s="21"/>
      <c r="E44" s="49"/>
      <c r="F44" s="21"/>
      <c r="G44" s="49"/>
      <c r="H44" s="49"/>
      <c r="I44" s="21"/>
      <c r="J44" s="49"/>
      <c r="K44" s="49"/>
      <c r="L44" s="21"/>
    </row>
    <row r="45" spans="1:17" ht="18.75" customHeight="1" x14ac:dyDescent="0.2">
      <c r="C45" s="21"/>
      <c r="D45" s="21"/>
      <c r="E45" s="49"/>
      <c r="F45" s="21"/>
      <c r="G45" s="49"/>
      <c r="H45" s="49"/>
      <c r="I45" s="21"/>
      <c r="J45" s="49"/>
      <c r="K45" s="49"/>
      <c r="L45" s="21"/>
    </row>
  </sheetData>
  <sheetProtection password="CA5F" sheet="1" objects="1" scenarios="1" formatRows="0" selectLockedCells="1"/>
  <mergeCells count="80">
    <mergeCell ref="C37:P37"/>
    <mergeCell ref="L20:M20"/>
    <mergeCell ref="L21:M21"/>
    <mergeCell ref="L22:M22"/>
    <mergeCell ref="L23:M23"/>
    <mergeCell ref="L24:M24"/>
    <mergeCell ref="L25:M25"/>
    <mergeCell ref="L26:M26"/>
    <mergeCell ref="O24:P24"/>
    <mergeCell ref="O25:P25"/>
    <mergeCell ref="O26:P26"/>
    <mergeCell ref="F25:G25"/>
    <mergeCell ref="F26:G26"/>
    <mergeCell ref="I25:J25"/>
    <mergeCell ref="I26:J26"/>
    <mergeCell ref="I24:J24"/>
    <mergeCell ref="F23:G23"/>
    <mergeCell ref="C3:P3"/>
    <mergeCell ref="C5:P5"/>
    <mergeCell ref="D6:P6"/>
    <mergeCell ref="D7:P7"/>
    <mergeCell ref="D8:P8"/>
    <mergeCell ref="C23:D23"/>
    <mergeCell ref="O21:P21"/>
    <mergeCell ref="O22:P22"/>
    <mergeCell ref="O23:P23"/>
    <mergeCell ref="D9:P9"/>
    <mergeCell ref="D10:P10"/>
    <mergeCell ref="D11:P11"/>
    <mergeCell ref="I27:J27"/>
    <mergeCell ref="L27:M27"/>
    <mergeCell ref="O27:P27"/>
    <mergeCell ref="D12:P12"/>
    <mergeCell ref="C20:D20"/>
    <mergeCell ref="C21:D21"/>
    <mergeCell ref="C22:D22"/>
    <mergeCell ref="F20:G20"/>
    <mergeCell ref="F21:G21"/>
    <mergeCell ref="F22:G22"/>
    <mergeCell ref="I20:J20"/>
    <mergeCell ref="I21:J21"/>
    <mergeCell ref="I22:J22"/>
    <mergeCell ref="F24:G24"/>
    <mergeCell ref="I23:J23"/>
    <mergeCell ref="O20:P20"/>
    <mergeCell ref="C24:D24"/>
    <mergeCell ref="C25:D25"/>
    <mergeCell ref="C26:D26"/>
    <mergeCell ref="C29:D29"/>
    <mergeCell ref="F29:G29"/>
    <mergeCell ref="C27:D27"/>
    <mergeCell ref="F27:G27"/>
    <mergeCell ref="I29:J29"/>
    <mergeCell ref="L29:M29"/>
    <mergeCell ref="O29:P29"/>
    <mergeCell ref="C28:D28"/>
    <mergeCell ref="F28:G28"/>
    <mergeCell ref="I28:J28"/>
    <mergeCell ref="L28:M28"/>
    <mergeCell ref="O28:P28"/>
    <mergeCell ref="C33:D33"/>
    <mergeCell ref="F33:G33"/>
    <mergeCell ref="I33:J33"/>
    <mergeCell ref="L33:M33"/>
    <mergeCell ref="O33:P33"/>
    <mergeCell ref="C32:D32"/>
    <mergeCell ref="F32:G32"/>
    <mergeCell ref="I32:J32"/>
    <mergeCell ref="L32:M32"/>
    <mergeCell ref="O32:P32"/>
    <mergeCell ref="C31:D31"/>
    <mergeCell ref="F31:G31"/>
    <mergeCell ref="I31:J31"/>
    <mergeCell ref="L31:M31"/>
    <mergeCell ref="O31:P31"/>
    <mergeCell ref="C30:D30"/>
    <mergeCell ref="F30:G30"/>
    <mergeCell ref="I30:J30"/>
    <mergeCell ref="L30:M30"/>
    <mergeCell ref="O30:P30"/>
  </mergeCells>
  <dataValidations xWindow="1260" yWindow="384" count="2">
    <dataValidation type="list" allowBlank="1" showInputMessage="1" showErrorMessage="1" promptTitle="Dropdown-Menü" prompt="Bitte aus dem Dropdown-Menü auswählen!" sqref="WVE983011:WVH983011 SO9:SR9 ACK9:ACN9 AMG9:AMJ9 AWC9:AWF9 BFY9:BGB9 BPU9:BPX9 BZQ9:BZT9 CJM9:CJP9 CTI9:CTL9 DDE9:DDH9 DNA9:DND9 DWW9:DWZ9 EGS9:EGV9 EQO9:EQR9 FAK9:FAN9 FKG9:FKJ9 FUC9:FUF9 GDY9:GEB9 GNU9:GNX9 GXQ9:GXT9 HHM9:HHP9 HRI9:HRL9 IBE9:IBH9 ILA9:ILD9 IUW9:IUZ9 JES9:JEV9 JOO9:JOR9 JYK9:JYN9 KIG9:KIJ9 KSC9:KSF9 LBY9:LCB9 LLU9:LLX9 LVQ9:LVT9 MFM9:MFP9 MPI9:MPL9 MZE9:MZH9 NJA9:NJD9 NSW9:NSZ9 OCS9:OCV9 OMO9:OMR9 OWK9:OWN9 PGG9:PGJ9 PQC9:PQF9 PZY9:QAB9 QJU9:QJX9 QTQ9:QTT9 RDM9:RDP9 RNI9:RNL9 RXE9:RXH9 SHA9:SHD9 SQW9:SQZ9 TAS9:TAV9 TKO9:TKR9 TUK9:TUN9 UEG9:UEJ9 UOC9:UOF9 UXY9:UYB9 VHU9:VHX9 VRQ9:VRT9 WBM9:WBP9 WLI9:WLL9 WVE9:WVH9 IS9:IV9 IS65507:IV65507 SO65507:SR65507 ACK65507:ACN65507 AMG65507:AMJ65507 AWC65507:AWF65507 BFY65507:BGB65507 BPU65507:BPX65507 BZQ65507:BZT65507 CJM65507:CJP65507 CTI65507:CTL65507 DDE65507:DDH65507 DNA65507:DND65507 DWW65507:DWZ65507 EGS65507:EGV65507 EQO65507:EQR65507 FAK65507:FAN65507 FKG65507:FKJ65507 FUC65507:FUF65507 GDY65507:GEB65507 GNU65507:GNX65507 GXQ65507:GXT65507 HHM65507:HHP65507 HRI65507:HRL65507 IBE65507:IBH65507 ILA65507:ILD65507 IUW65507:IUZ65507 JES65507:JEV65507 JOO65507:JOR65507 JYK65507:JYN65507 KIG65507:KIJ65507 KSC65507:KSF65507 LBY65507:LCB65507 LLU65507:LLX65507 LVQ65507:LVT65507 MFM65507:MFP65507 MPI65507:MPL65507 MZE65507:MZH65507 NJA65507:NJD65507 NSW65507:NSZ65507 OCS65507:OCV65507 OMO65507:OMR65507 OWK65507:OWN65507 PGG65507:PGJ65507 PQC65507:PQF65507 PZY65507:QAB65507 QJU65507:QJX65507 QTQ65507:QTT65507 RDM65507:RDP65507 RNI65507:RNL65507 RXE65507:RXH65507 SHA65507:SHD65507 SQW65507:SQZ65507 TAS65507:TAV65507 TKO65507:TKR65507 TUK65507:TUN65507 UEG65507:UEJ65507 UOC65507:UOF65507 UXY65507:UYB65507 VHU65507:VHX65507 VRQ65507:VRT65507 WBM65507:WBP65507 WLI65507:WLL65507 WVE65507:WVH65507 WLI983011:WLL983011 IS131043:IV131043 SO131043:SR131043 ACK131043:ACN131043 AMG131043:AMJ131043 AWC131043:AWF131043 BFY131043:BGB131043 BPU131043:BPX131043 BZQ131043:BZT131043 CJM131043:CJP131043 CTI131043:CTL131043 DDE131043:DDH131043 DNA131043:DND131043 DWW131043:DWZ131043 EGS131043:EGV131043 EQO131043:EQR131043 FAK131043:FAN131043 FKG131043:FKJ131043 FUC131043:FUF131043 GDY131043:GEB131043 GNU131043:GNX131043 GXQ131043:GXT131043 HHM131043:HHP131043 HRI131043:HRL131043 IBE131043:IBH131043 ILA131043:ILD131043 IUW131043:IUZ131043 JES131043:JEV131043 JOO131043:JOR131043 JYK131043:JYN131043 KIG131043:KIJ131043 KSC131043:KSF131043 LBY131043:LCB131043 LLU131043:LLX131043 LVQ131043:LVT131043 MFM131043:MFP131043 MPI131043:MPL131043 MZE131043:MZH131043 NJA131043:NJD131043 NSW131043:NSZ131043 OCS131043:OCV131043 OMO131043:OMR131043 OWK131043:OWN131043 PGG131043:PGJ131043 PQC131043:PQF131043 PZY131043:QAB131043 QJU131043:QJX131043 QTQ131043:QTT131043 RDM131043:RDP131043 RNI131043:RNL131043 RXE131043:RXH131043 SHA131043:SHD131043 SQW131043:SQZ131043 TAS131043:TAV131043 TKO131043:TKR131043 TUK131043:TUN131043 UEG131043:UEJ131043 UOC131043:UOF131043 UXY131043:UYB131043 VHU131043:VHX131043 VRQ131043:VRT131043 WBM131043:WBP131043 WLI131043:WLL131043 WVE131043:WVH131043 IS196579:IV196579 SO196579:SR196579 ACK196579:ACN196579 AMG196579:AMJ196579 AWC196579:AWF196579 BFY196579:BGB196579 BPU196579:BPX196579 BZQ196579:BZT196579 CJM196579:CJP196579 CTI196579:CTL196579 DDE196579:DDH196579 DNA196579:DND196579 DWW196579:DWZ196579 EGS196579:EGV196579 EQO196579:EQR196579 FAK196579:FAN196579 FKG196579:FKJ196579 FUC196579:FUF196579 GDY196579:GEB196579 GNU196579:GNX196579 GXQ196579:GXT196579 HHM196579:HHP196579 HRI196579:HRL196579 IBE196579:IBH196579 ILA196579:ILD196579 IUW196579:IUZ196579 JES196579:JEV196579 JOO196579:JOR196579 JYK196579:JYN196579 KIG196579:KIJ196579 KSC196579:KSF196579 LBY196579:LCB196579 LLU196579:LLX196579 LVQ196579:LVT196579 MFM196579:MFP196579 MPI196579:MPL196579 MZE196579:MZH196579 NJA196579:NJD196579 NSW196579:NSZ196579 OCS196579:OCV196579 OMO196579:OMR196579 OWK196579:OWN196579 PGG196579:PGJ196579 PQC196579:PQF196579 PZY196579:QAB196579 QJU196579:QJX196579 QTQ196579:QTT196579 RDM196579:RDP196579 RNI196579:RNL196579 RXE196579:RXH196579 SHA196579:SHD196579 SQW196579:SQZ196579 TAS196579:TAV196579 TKO196579:TKR196579 TUK196579:TUN196579 UEG196579:UEJ196579 UOC196579:UOF196579 UXY196579:UYB196579 VHU196579:VHX196579 VRQ196579:VRT196579 WBM196579:WBP196579 WLI196579:WLL196579 WVE196579:WVH196579 IS262115:IV262115 SO262115:SR262115 ACK262115:ACN262115 AMG262115:AMJ262115 AWC262115:AWF262115 BFY262115:BGB262115 BPU262115:BPX262115 BZQ262115:BZT262115 CJM262115:CJP262115 CTI262115:CTL262115 DDE262115:DDH262115 DNA262115:DND262115 DWW262115:DWZ262115 EGS262115:EGV262115 EQO262115:EQR262115 FAK262115:FAN262115 FKG262115:FKJ262115 FUC262115:FUF262115 GDY262115:GEB262115 GNU262115:GNX262115 GXQ262115:GXT262115 HHM262115:HHP262115 HRI262115:HRL262115 IBE262115:IBH262115 ILA262115:ILD262115 IUW262115:IUZ262115 JES262115:JEV262115 JOO262115:JOR262115 JYK262115:JYN262115 KIG262115:KIJ262115 KSC262115:KSF262115 LBY262115:LCB262115 LLU262115:LLX262115 LVQ262115:LVT262115 MFM262115:MFP262115 MPI262115:MPL262115 MZE262115:MZH262115 NJA262115:NJD262115 NSW262115:NSZ262115 OCS262115:OCV262115 OMO262115:OMR262115 OWK262115:OWN262115 PGG262115:PGJ262115 PQC262115:PQF262115 PZY262115:QAB262115 QJU262115:QJX262115 QTQ262115:QTT262115 RDM262115:RDP262115 RNI262115:RNL262115 RXE262115:RXH262115 SHA262115:SHD262115 SQW262115:SQZ262115 TAS262115:TAV262115 TKO262115:TKR262115 TUK262115:TUN262115 UEG262115:UEJ262115 UOC262115:UOF262115 UXY262115:UYB262115 VHU262115:VHX262115 VRQ262115:VRT262115 WBM262115:WBP262115 WLI262115:WLL262115 WVE262115:WVH262115 IS327651:IV327651 SO327651:SR327651 ACK327651:ACN327651 AMG327651:AMJ327651 AWC327651:AWF327651 BFY327651:BGB327651 BPU327651:BPX327651 BZQ327651:BZT327651 CJM327651:CJP327651 CTI327651:CTL327651 DDE327651:DDH327651 DNA327651:DND327651 DWW327651:DWZ327651 EGS327651:EGV327651 EQO327651:EQR327651 FAK327651:FAN327651 FKG327651:FKJ327651 FUC327651:FUF327651 GDY327651:GEB327651 GNU327651:GNX327651 GXQ327651:GXT327651 HHM327651:HHP327651 HRI327651:HRL327651 IBE327651:IBH327651 ILA327651:ILD327651 IUW327651:IUZ327651 JES327651:JEV327651 JOO327651:JOR327651 JYK327651:JYN327651 KIG327651:KIJ327651 KSC327651:KSF327651 LBY327651:LCB327651 LLU327651:LLX327651 LVQ327651:LVT327651 MFM327651:MFP327651 MPI327651:MPL327651 MZE327651:MZH327651 NJA327651:NJD327651 NSW327651:NSZ327651 OCS327651:OCV327651 OMO327651:OMR327651 OWK327651:OWN327651 PGG327651:PGJ327651 PQC327651:PQF327651 PZY327651:QAB327651 QJU327651:QJX327651 QTQ327651:QTT327651 RDM327651:RDP327651 RNI327651:RNL327651 RXE327651:RXH327651 SHA327651:SHD327651 SQW327651:SQZ327651 TAS327651:TAV327651 TKO327651:TKR327651 TUK327651:TUN327651 UEG327651:UEJ327651 UOC327651:UOF327651 UXY327651:UYB327651 VHU327651:VHX327651 VRQ327651:VRT327651 WBM327651:WBP327651 WLI327651:WLL327651 WVE327651:WVH327651 IS393187:IV393187 SO393187:SR393187 ACK393187:ACN393187 AMG393187:AMJ393187 AWC393187:AWF393187 BFY393187:BGB393187 BPU393187:BPX393187 BZQ393187:BZT393187 CJM393187:CJP393187 CTI393187:CTL393187 DDE393187:DDH393187 DNA393187:DND393187 DWW393187:DWZ393187 EGS393187:EGV393187 EQO393187:EQR393187 FAK393187:FAN393187 FKG393187:FKJ393187 FUC393187:FUF393187 GDY393187:GEB393187 GNU393187:GNX393187 GXQ393187:GXT393187 HHM393187:HHP393187 HRI393187:HRL393187 IBE393187:IBH393187 ILA393187:ILD393187 IUW393187:IUZ393187 JES393187:JEV393187 JOO393187:JOR393187 JYK393187:JYN393187 KIG393187:KIJ393187 KSC393187:KSF393187 LBY393187:LCB393187 LLU393187:LLX393187 LVQ393187:LVT393187 MFM393187:MFP393187 MPI393187:MPL393187 MZE393187:MZH393187 NJA393187:NJD393187 NSW393187:NSZ393187 OCS393187:OCV393187 OMO393187:OMR393187 OWK393187:OWN393187 PGG393187:PGJ393187 PQC393187:PQF393187 PZY393187:QAB393187 QJU393187:QJX393187 QTQ393187:QTT393187 RDM393187:RDP393187 RNI393187:RNL393187 RXE393187:RXH393187 SHA393187:SHD393187 SQW393187:SQZ393187 TAS393187:TAV393187 TKO393187:TKR393187 TUK393187:TUN393187 UEG393187:UEJ393187 UOC393187:UOF393187 UXY393187:UYB393187 VHU393187:VHX393187 VRQ393187:VRT393187 WBM393187:WBP393187 WLI393187:WLL393187 WVE393187:WVH393187 IS458723:IV458723 SO458723:SR458723 ACK458723:ACN458723 AMG458723:AMJ458723 AWC458723:AWF458723 BFY458723:BGB458723 BPU458723:BPX458723 BZQ458723:BZT458723 CJM458723:CJP458723 CTI458723:CTL458723 DDE458723:DDH458723 DNA458723:DND458723 DWW458723:DWZ458723 EGS458723:EGV458723 EQO458723:EQR458723 FAK458723:FAN458723 FKG458723:FKJ458723 FUC458723:FUF458723 GDY458723:GEB458723 GNU458723:GNX458723 GXQ458723:GXT458723 HHM458723:HHP458723 HRI458723:HRL458723 IBE458723:IBH458723 ILA458723:ILD458723 IUW458723:IUZ458723 JES458723:JEV458723 JOO458723:JOR458723 JYK458723:JYN458723 KIG458723:KIJ458723 KSC458723:KSF458723 LBY458723:LCB458723 LLU458723:LLX458723 LVQ458723:LVT458723 MFM458723:MFP458723 MPI458723:MPL458723 MZE458723:MZH458723 NJA458723:NJD458723 NSW458723:NSZ458723 OCS458723:OCV458723 OMO458723:OMR458723 OWK458723:OWN458723 PGG458723:PGJ458723 PQC458723:PQF458723 PZY458723:QAB458723 QJU458723:QJX458723 QTQ458723:QTT458723 RDM458723:RDP458723 RNI458723:RNL458723 RXE458723:RXH458723 SHA458723:SHD458723 SQW458723:SQZ458723 TAS458723:TAV458723 TKO458723:TKR458723 TUK458723:TUN458723 UEG458723:UEJ458723 UOC458723:UOF458723 UXY458723:UYB458723 VHU458723:VHX458723 VRQ458723:VRT458723 WBM458723:WBP458723 WLI458723:WLL458723 WVE458723:WVH458723 IS524259:IV524259 SO524259:SR524259 ACK524259:ACN524259 AMG524259:AMJ524259 AWC524259:AWF524259 BFY524259:BGB524259 BPU524259:BPX524259 BZQ524259:BZT524259 CJM524259:CJP524259 CTI524259:CTL524259 DDE524259:DDH524259 DNA524259:DND524259 DWW524259:DWZ524259 EGS524259:EGV524259 EQO524259:EQR524259 FAK524259:FAN524259 FKG524259:FKJ524259 FUC524259:FUF524259 GDY524259:GEB524259 GNU524259:GNX524259 GXQ524259:GXT524259 HHM524259:HHP524259 HRI524259:HRL524259 IBE524259:IBH524259 ILA524259:ILD524259 IUW524259:IUZ524259 JES524259:JEV524259 JOO524259:JOR524259 JYK524259:JYN524259 KIG524259:KIJ524259 KSC524259:KSF524259 LBY524259:LCB524259 LLU524259:LLX524259 LVQ524259:LVT524259 MFM524259:MFP524259 MPI524259:MPL524259 MZE524259:MZH524259 NJA524259:NJD524259 NSW524259:NSZ524259 OCS524259:OCV524259 OMO524259:OMR524259 OWK524259:OWN524259 PGG524259:PGJ524259 PQC524259:PQF524259 PZY524259:QAB524259 QJU524259:QJX524259 QTQ524259:QTT524259 RDM524259:RDP524259 RNI524259:RNL524259 RXE524259:RXH524259 SHA524259:SHD524259 SQW524259:SQZ524259 TAS524259:TAV524259 TKO524259:TKR524259 TUK524259:TUN524259 UEG524259:UEJ524259 UOC524259:UOF524259 UXY524259:UYB524259 VHU524259:VHX524259 VRQ524259:VRT524259 WBM524259:WBP524259 WLI524259:WLL524259 WVE524259:WVH524259 IS589795:IV589795 SO589795:SR589795 ACK589795:ACN589795 AMG589795:AMJ589795 AWC589795:AWF589795 BFY589795:BGB589795 BPU589795:BPX589795 BZQ589795:BZT589795 CJM589795:CJP589795 CTI589795:CTL589795 DDE589795:DDH589795 DNA589795:DND589795 DWW589795:DWZ589795 EGS589795:EGV589795 EQO589795:EQR589795 FAK589795:FAN589795 FKG589795:FKJ589795 FUC589795:FUF589795 GDY589795:GEB589795 GNU589795:GNX589795 GXQ589795:GXT589795 HHM589795:HHP589795 HRI589795:HRL589795 IBE589795:IBH589795 ILA589795:ILD589795 IUW589795:IUZ589795 JES589795:JEV589795 JOO589795:JOR589795 JYK589795:JYN589795 KIG589795:KIJ589795 KSC589795:KSF589795 LBY589795:LCB589795 LLU589795:LLX589795 LVQ589795:LVT589795 MFM589795:MFP589795 MPI589795:MPL589795 MZE589795:MZH589795 NJA589795:NJD589795 NSW589795:NSZ589795 OCS589795:OCV589795 OMO589795:OMR589795 OWK589795:OWN589795 PGG589795:PGJ589795 PQC589795:PQF589795 PZY589795:QAB589795 QJU589795:QJX589795 QTQ589795:QTT589795 RDM589795:RDP589795 RNI589795:RNL589795 RXE589795:RXH589795 SHA589795:SHD589795 SQW589795:SQZ589795 TAS589795:TAV589795 TKO589795:TKR589795 TUK589795:TUN589795 UEG589795:UEJ589795 UOC589795:UOF589795 UXY589795:UYB589795 VHU589795:VHX589795 VRQ589795:VRT589795 WBM589795:WBP589795 WLI589795:WLL589795 WVE589795:WVH589795 IS655331:IV655331 SO655331:SR655331 ACK655331:ACN655331 AMG655331:AMJ655331 AWC655331:AWF655331 BFY655331:BGB655331 BPU655331:BPX655331 BZQ655331:BZT655331 CJM655331:CJP655331 CTI655331:CTL655331 DDE655331:DDH655331 DNA655331:DND655331 DWW655331:DWZ655331 EGS655331:EGV655331 EQO655331:EQR655331 FAK655331:FAN655331 FKG655331:FKJ655331 FUC655331:FUF655331 GDY655331:GEB655331 GNU655331:GNX655331 GXQ655331:GXT655331 HHM655331:HHP655331 HRI655331:HRL655331 IBE655331:IBH655331 ILA655331:ILD655331 IUW655331:IUZ655331 JES655331:JEV655331 JOO655331:JOR655331 JYK655331:JYN655331 KIG655331:KIJ655331 KSC655331:KSF655331 LBY655331:LCB655331 LLU655331:LLX655331 LVQ655331:LVT655331 MFM655331:MFP655331 MPI655331:MPL655331 MZE655331:MZH655331 NJA655331:NJD655331 NSW655331:NSZ655331 OCS655331:OCV655331 OMO655331:OMR655331 OWK655331:OWN655331 PGG655331:PGJ655331 PQC655331:PQF655331 PZY655331:QAB655331 QJU655331:QJX655331 QTQ655331:QTT655331 RDM655331:RDP655331 RNI655331:RNL655331 RXE655331:RXH655331 SHA655331:SHD655331 SQW655331:SQZ655331 TAS655331:TAV655331 TKO655331:TKR655331 TUK655331:TUN655331 UEG655331:UEJ655331 UOC655331:UOF655331 UXY655331:UYB655331 VHU655331:VHX655331 VRQ655331:VRT655331 WBM655331:WBP655331 WLI655331:WLL655331 WVE655331:WVH655331 IS720867:IV720867 SO720867:SR720867 ACK720867:ACN720867 AMG720867:AMJ720867 AWC720867:AWF720867 BFY720867:BGB720867 BPU720867:BPX720867 BZQ720867:BZT720867 CJM720867:CJP720867 CTI720867:CTL720867 DDE720867:DDH720867 DNA720867:DND720867 DWW720867:DWZ720867 EGS720867:EGV720867 EQO720867:EQR720867 FAK720867:FAN720867 FKG720867:FKJ720867 FUC720867:FUF720867 GDY720867:GEB720867 GNU720867:GNX720867 GXQ720867:GXT720867 HHM720867:HHP720867 HRI720867:HRL720867 IBE720867:IBH720867 ILA720867:ILD720867 IUW720867:IUZ720867 JES720867:JEV720867 JOO720867:JOR720867 JYK720867:JYN720867 KIG720867:KIJ720867 KSC720867:KSF720867 LBY720867:LCB720867 LLU720867:LLX720867 LVQ720867:LVT720867 MFM720867:MFP720867 MPI720867:MPL720867 MZE720867:MZH720867 NJA720867:NJD720867 NSW720867:NSZ720867 OCS720867:OCV720867 OMO720867:OMR720867 OWK720867:OWN720867 PGG720867:PGJ720867 PQC720867:PQF720867 PZY720867:QAB720867 QJU720867:QJX720867 QTQ720867:QTT720867 RDM720867:RDP720867 RNI720867:RNL720867 RXE720867:RXH720867 SHA720867:SHD720867 SQW720867:SQZ720867 TAS720867:TAV720867 TKO720867:TKR720867 TUK720867:TUN720867 UEG720867:UEJ720867 UOC720867:UOF720867 UXY720867:UYB720867 VHU720867:VHX720867 VRQ720867:VRT720867 WBM720867:WBP720867 WLI720867:WLL720867 WVE720867:WVH720867 IS786403:IV786403 SO786403:SR786403 ACK786403:ACN786403 AMG786403:AMJ786403 AWC786403:AWF786403 BFY786403:BGB786403 BPU786403:BPX786403 BZQ786403:BZT786403 CJM786403:CJP786403 CTI786403:CTL786403 DDE786403:DDH786403 DNA786403:DND786403 DWW786403:DWZ786403 EGS786403:EGV786403 EQO786403:EQR786403 FAK786403:FAN786403 FKG786403:FKJ786403 FUC786403:FUF786403 GDY786403:GEB786403 GNU786403:GNX786403 GXQ786403:GXT786403 HHM786403:HHP786403 HRI786403:HRL786403 IBE786403:IBH786403 ILA786403:ILD786403 IUW786403:IUZ786403 JES786403:JEV786403 JOO786403:JOR786403 JYK786403:JYN786403 KIG786403:KIJ786403 KSC786403:KSF786403 LBY786403:LCB786403 LLU786403:LLX786403 LVQ786403:LVT786403 MFM786403:MFP786403 MPI786403:MPL786403 MZE786403:MZH786403 NJA786403:NJD786403 NSW786403:NSZ786403 OCS786403:OCV786403 OMO786403:OMR786403 OWK786403:OWN786403 PGG786403:PGJ786403 PQC786403:PQF786403 PZY786403:QAB786403 QJU786403:QJX786403 QTQ786403:QTT786403 RDM786403:RDP786403 RNI786403:RNL786403 RXE786403:RXH786403 SHA786403:SHD786403 SQW786403:SQZ786403 TAS786403:TAV786403 TKO786403:TKR786403 TUK786403:TUN786403 UEG786403:UEJ786403 UOC786403:UOF786403 UXY786403:UYB786403 VHU786403:VHX786403 VRQ786403:VRT786403 WBM786403:WBP786403 WLI786403:WLL786403 WVE786403:WVH786403 IS851939:IV851939 SO851939:SR851939 ACK851939:ACN851939 AMG851939:AMJ851939 AWC851939:AWF851939 BFY851939:BGB851939 BPU851939:BPX851939 BZQ851939:BZT851939 CJM851939:CJP851939 CTI851939:CTL851939 DDE851939:DDH851939 DNA851939:DND851939 DWW851939:DWZ851939 EGS851939:EGV851939 EQO851939:EQR851939 FAK851939:FAN851939 FKG851939:FKJ851939 FUC851939:FUF851939 GDY851939:GEB851939 GNU851939:GNX851939 GXQ851939:GXT851939 HHM851939:HHP851939 HRI851939:HRL851939 IBE851939:IBH851939 ILA851939:ILD851939 IUW851939:IUZ851939 JES851939:JEV851939 JOO851939:JOR851939 JYK851939:JYN851939 KIG851939:KIJ851939 KSC851939:KSF851939 LBY851939:LCB851939 LLU851939:LLX851939 LVQ851939:LVT851939 MFM851939:MFP851939 MPI851939:MPL851939 MZE851939:MZH851939 NJA851939:NJD851939 NSW851939:NSZ851939 OCS851939:OCV851939 OMO851939:OMR851939 OWK851939:OWN851939 PGG851939:PGJ851939 PQC851939:PQF851939 PZY851939:QAB851939 QJU851939:QJX851939 QTQ851939:QTT851939 RDM851939:RDP851939 RNI851939:RNL851939 RXE851939:RXH851939 SHA851939:SHD851939 SQW851939:SQZ851939 TAS851939:TAV851939 TKO851939:TKR851939 TUK851939:TUN851939 UEG851939:UEJ851939 UOC851939:UOF851939 UXY851939:UYB851939 VHU851939:VHX851939 VRQ851939:VRT851939 WBM851939:WBP851939 WLI851939:WLL851939 WVE851939:WVH851939 IS917475:IV917475 SO917475:SR917475 ACK917475:ACN917475 AMG917475:AMJ917475 AWC917475:AWF917475 BFY917475:BGB917475 BPU917475:BPX917475 BZQ917475:BZT917475 CJM917475:CJP917475 CTI917475:CTL917475 DDE917475:DDH917475 DNA917475:DND917475 DWW917475:DWZ917475 EGS917475:EGV917475 EQO917475:EQR917475 FAK917475:FAN917475 FKG917475:FKJ917475 FUC917475:FUF917475 GDY917475:GEB917475 GNU917475:GNX917475 GXQ917475:GXT917475 HHM917475:HHP917475 HRI917475:HRL917475 IBE917475:IBH917475 ILA917475:ILD917475 IUW917475:IUZ917475 JES917475:JEV917475 JOO917475:JOR917475 JYK917475:JYN917475 KIG917475:KIJ917475 KSC917475:KSF917475 LBY917475:LCB917475 LLU917475:LLX917475 LVQ917475:LVT917475 MFM917475:MFP917475 MPI917475:MPL917475 MZE917475:MZH917475 NJA917475:NJD917475 NSW917475:NSZ917475 OCS917475:OCV917475 OMO917475:OMR917475 OWK917475:OWN917475 PGG917475:PGJ917475 PQC917475:PQF917475 PZY917475:QAB917475 QJU917475:QJX917475 QTQ917475:QTT917475 RDM917475:RDP917475 RNI917475:RNL917475 RXE917475:RXH917475 SHA917475:SHD917475 SQW917475:SQZ917475 TAS917475:TAV917475 TKO917475:TKR917475 TUK917475:TUN917475 UEG917475:UEJ917475 UOC917475:UOF917475 UXY917475:UYB917475 VHU917475:VHX917475 VRQ917475:VRT917475 WBM917475:WBP917475 WLI917475:WLL917475 WVE917475:WVH917475 IS983011:IV983011 SO983011:SR983011 ACK983011:ACN983011 AMG983011:AMJ983011 AWC983011:AWF983011 BFY983011:BGB983011 BPU983011:BPX983011 BZQ983011:BZT983011 CJM983011:CJP983011 CTI983011:CTL983011 DDE983011:DDH983011 DNA983011:DND983011 DWW983011:DWZ983011 EGS983011:EGV983011 EQO983011:EQR983011 FAK983011:FAN983011 FKG983011:FKJ983011 FUC983011:FUF983011 GDY983011:GEB983011 GNU983011:GNX983011 GXQ983011:GXT983011 HHM983011:HHP983011 HRI983011:HRL983011 IBE983011:IBH983011 ILA983011:ILD983011 IUW983011:IUZ983011 JES983011:JEV983011 JOO983011:JOR983011 JYK983011:JYN983011 KIG983011:KIJ983011 KSC983011:KSF983011 LBY983011:LCB983011 LLU983011:LLX983011 LVQ983011:LVT983011 MFM983011:MFP983011 MPI983011:MPL983011 MZE983011:MZH983011 NJA983011:NJD983011 NSW983011:NSZ983011 OCS983011:OCV983011 OMO983011:OMR983011 OWK983011:OWN983011 PGG983011:PGJ983011 PQC983011:PQF983011 PZY983011:QAB983011 QJU983011:QJX983011 QTQ983011:QTT983011 RDM983011:RDP983011 RNI983011:RNL983011 RXE983011:RXH983011 SHA983011:SHD983011 SQW983011:SQZ983011 TAS983011:TAV983011 TKO983011:TKR983011 TUK983011:TUN983011 UEG983011:UEJ983011 UOC983011:UOF983011 UXY983011:UYB983011 VHU983011:VHX983011 VRQ983011:VRT983011 WBM983011:WBP983011 D786403:P786403 D720867:P720867 D655331:P655331 D589795:P589795 D524259:P524259 D458723:P458723 D393187:P393187 D327651:P327651 D262115:P262115 D196579:P196579 D131043:P131043 D65507:P65507 D983011:P983011 D917475:P917475 D851939:P851939">
      <formula1>#REF!</formula1>
    </dataValidation>
    <dataValidation type="list" allowBlank="1" showInputMessage="1" showErrorMessage="1" promptTitle="Dropdown-Menü" prompt="Bitte aus dem Dropdown-Menü auswählen!" sqref="WVE983010:WVH983010 D720866:P720866 SO8:SR8 WBM983010:WBP983010 VRQ983010:VRT983010 VHU983010:VHX983010 UXY983010:UYB983010 UOC983010:UOF983010 UEG983010:UEJ983010 TUK983010:TUN983010 TKO983010:TKR983010 TAS983010:TAV983010 SQW983010:SQZ983010 SHA983010:SHD983010 RXE983010:RXH983010 RNI983010:RNL983010 RDM983010:RDP983010 QTQ983010:QTT983010 QJU983010:QJX983010 PZY983010:QAB983010 PQC983010:PQF983010 PGG983010:PGJ983010 OWK983010:OWN983010 OMO983010:OMR983010 OCS983010:OCV983010 NSW983010:NSZ983010 NJA983010:NJD983010 MZE983010:MZH983010 MPI983010:MPL983010 MFM983010:MFP983010 LVQ983010:LVT983010 LLU983010:LLX983010 LBY983010:LCB983010 KSC983010:KSF983010 KIG983010:KIJ983010 JYK983010:JYN983010 JOO983010:JOR983010 JES983010:JEV983010 IUW983010:IUZ983010 ILA983010:ILD983010 IBE983010:IBH983010 HRI983010:HRL983010 HHM983010:HHP983010 GXQ983010:GXT983010 GNU983010:GNX983010 GDY983010:GEB983010 FUC983010:FUF983010 FKG983010:FKJ983010 FAK983010:FAN983010 EQO983010:EQR983010 EGS983010:EGV983010 DWW983010:DWZ983010 DNA983010:DND983010 DDE983010:DDH983010 CTI983010:CTL983010 CJM983010:CJP983010 BZQ983010:BZT983010 BPU983010:BPX983010 BFY983010:BGB983010 AWC983010:AWF983010 AMG983010:AMJ983010 ACK983010:ACN983010 SO983010:SR983010 IS983010:IV983010 WVE917474:WVH917474 WLI917474:WLL917474 WBM917474:WBP917474 VRQ917474:VRT917474 VHU917474:VHX917474 UXY917474:UYB917474 UOC917474:UOF917474 UEG917474:UEJ917474 TUK917474:TUN917474 TKO917474:TKR917474 TAS917474:TAV917474 SQW917474:SQZ917474 SHA917474:SHD917474 RXE917474:RXH917474 RNI917474:RNL917474 RDM917474:RDP917474 QTQ917474:QTT917474 QJU917474:QJX917474 PZY917474:QAB917474 PQC917474:PQF917474 PGG917474:PGJ917474 OWK917474:OWN917474 OMO917474:OMR917474 OCS917474:OCV917474 NSW917474:NSZ917474 NJA917474:NJD917474 MZE917474:MZH917474 MPI917474:MPL917474 MFM917474:MFP917474 LVQ917474:LVT917474 LLU917474:LLX917474 LBY917474:LCB917474 KSC917474:KSF917474 KIG917474:KIJ917474 JYK917474:JYN917474 JOO917474:JOR917474 JES917474:JEV917474 IUW917474:IUZ917474 ILA917474:ILD917474 IBE917474:IBH917474 HRI917474:HRL917474 HHM917474:HHP917474 GXQ917474:GXT917474 GNU917474:GNX917474 GDY917474:GEB917474 FUC917474:FUF917474 FKG917474:FKJ917474 FAK917474:FAN917474 EQO917474:EQR917474 EGS917474:EGV917474 DWW917474:DWZ917474 DNA917474:DND917474 DDE917474:DDH917474 CTI917474:CTL917474 CJM917474:CJP917474 BZQ917474:BZT917474 BPU917474:BPX917474 BFY917474:BGB917474 AWC917474:AWF917474 AMG917474:AMJ917474 ACK917474:ACN917474 SO917474:SR917474 IS917474:IV917474 WVE851938:WVH851938 WLI851938:WLL851938 WBM851938:WBP851938 VRQ851938:VRT851938 VHU851938:VHX851938 UXY851938:UYB851938 UOC851938:UOF851938 UEG851938:UEJ851938 TUK851938:TUN851938 TKO851938:TKR851938 TAS851938:TAV851938 SQW851938:SQZ851938 SHA851938:SHD851938 RXE851938:RXH851938 RNI851938:RNL851938 RDM851938:RDP851938 QTQ851938:QTT851938 QJU851938:QJX851938 PZY851938:QAB851938 PQC851938:PQF851938 PGG851938:PGJ851938 OWK851938:OWN851938 OMO851938:OMR851938 OCS851938:OCV851938 NSW851938:NSZ851938 NJA851938:NJD851938 MZE851938:MZH851938 MPI851938:MPL851938 MFM851938:MFP851938 LVQ851938:LVT851938 LLU851938:LLX851938 LBY851938:LCB851938 KSC851938:KSF851938 KIG851938:KIJ851938 JYK851938:JYN851938 JOO851938:JOR851938 JES851938:JEV851938 IUW851938:IUZ851938 ILA851938:ILD851938 IBE851938:IBH851938 HRI851938:HRL851938 HHM851938:HHP851938 GXQ851938:GXT851938 GNU851938:GNX851938 GDY851938:GEB851938 FUC851938:FUF851938 FKG851938:FKJ851938 FAK851938:FAN851938 EQO851938:EQR851938 EGS851938:EGV851938 DWW851938:DWZ851938 DNA851938:DND851938 DDE851938:DDH851938 CTI851938:CTL851938 CJM851938:CJP851938 BZQ851938:BZT851938 BPU851938:BPX851938 BFY851938:BGB851938 AWC851938:AWF851938 AMG851938:AMJ851938 ACK851938:ACN851938 SO851938:SR851938 IS851938:IV851938 WVE786402:WVH786402 WLI786402:WLL786402 WBM786402:WBP786402 VRQ786402:VRT786402 VHU786402:VHX786402 UXY786402:UYB786402 UOC786402:UOF786402 UEG786402:UEJ786402 TUK786402:TUN786402 TKO786402:TKR786402 TAS786402:TAV786402 SQW786402:SQZ786402 SHA786402:SHD786402 RXE786402:RXH786402 RNI786402:RNL786402 RDM786402:RDP786402 QTQ786402:QTT786402 QJU786402:QJX786402 PZY786402:QAB786402 PQC786402:PQF786402 PGG786402:PGJ786402 OWK786402:OWN786402 OMO786402:OMR786402 OCS786402:OCV786402 NSW786402:NSZ786402 NJA786402:NJD786402 MZE786402:MZH786402 MPI786402:MPL786402 MFM786402:MFP786402 LVQ786402:LVT786402 LLU786402:LLX786402 LBY786402:LCB786402 KSC786402:KSF786402 KIG786402:KIJ786402 JYK786402:JYN786402 JOO786402:JOR786402 JES786402:JEV786402 IUW786402:IUZ786402 ILA786402:ILD786402 IBE786402:IBH786402 HRI786402:HRL786402 HHM786402:HHP786402 GXQ786402:GXT786402 GNU786402:GNX786402 GDY786402:GEB786402 FUC786402:FUF786402 FKG786402:FKJ786402 FAK786402:FAN786402 EQO786402:EQR786402 EGS786402:EGV786402 DWW786402:DWZ786402 DNA786402:DND786402 DDE786402:DDH786402 CTI786402:CTL786402 CJM786402:CJP786402 BZQ786402:BZT786402 BPU786402:BPX786402 BFY786402:BGB786402 AWC786402:AWF786402 AMG786402:AMJ786402 ACK786402:ACN786402 SO786402:SR786402 IS786402:IV786402 WVE720866:WVH720866 WLI720866:WLL720866 WBM720866:WBP720866 VRQ720866:VRT720866 VHU720866:VHX720866 UXY720866:UYB720866 UOC720866:UOF720866 UEG720866:UEJ720866 TUK720866:TUN720866 TKO720866:TKR720866 TAS720866:TAV720866 SQW720866:SQZ720866 SHA720866:SHD720866 RXE720866:RXH720866 RNI720866:RNL720866 RDM720866:RDP720866 QTQ720866:QTT720866 QJU720866:QJX720866 PZY720866:QAB720866 PQC720866:PQF720866 PGG720866:PGJ720866 OWK720866:OWN720866 OMO720866:OMR720866 OCS720866:OCV720866 NSW720866:NSZ720866 NJA720866:NJD720866 MZE720866:MZH720866 MPI720866:MPL720866 MFM720866:MFP720866 LVQ720866:LVT720866 LLU720866:LLX720866 LBY720866:LCB720866 KSC720866:KSF720866 KIG720866:KIJ720866 JYK720866:JYN720866 JOO720866:JOR720866 JES720866:JEV720866 IUW720866:IUZ720866 ILA720866:ILD720866 IBE720866:IBH720866 HRI720866:HRL720866 HHM720866:HHP720866 GXQ720866:GXT720866 GNU720866:GNX720866 GDY720866:GEB720866 FUC720866:FUF720866 FKG720866:FKJ720866 FAK720866:FAN720866 EQO720866:EQR720866 EGS720866:EGV720866 DWW720866:DWZ720866 DNA720866:DND720866 DDE720866:DDH720866 CTI720866:CTL720866 CJM720866:CJP720866 BZQ720866:BZT720866 BPU720866:BPX720866 BFY720866:BGB720866 AWC720866:AWF720866 AMG720866:AMJ720866 ACK720866:ACN720866 SO720866:SR720866 IS720866:IV720866 WVE655330:WVH655330 WLI655330:WLL655330 WBM655330:WBP655330 VRQ655330:VRT655330 VHU655330:VHX655330 UXY655330:UYB655330 UOC655330:UOF655330 UEG655330:UEJ655330 TUK655330:TUN655330 TKO655330:TKR655330 TAS655330:TAV655330 SQW655330:SQZ655330 SHA655330:SHD655330 RXE655330:RXH655330 RNI655330:RNL655330 RDM655330:RDP655330 QTQ655330:QTT655330 QJU655330:QJX655330 PZY655330:QAB655330 PQC655330:PQF655330 PGG655330:PGJ655330 OWK655330:OWN655330 OMO655330:OMR655330 OCS655330:OCV655330 NSW655330:NSZ655330 NJA655330:NJD655330 MZE655330:MZH655330 MPI655330:MPL655330 MFM655330:MFP655330 LVQ655330:LVT655330 LLU655330:LLX655330 LBY655330:LCB655330 KSC655330:KSF655330 KIG655330:KIJ655330 JYK655330:JYN655330 JOO655330:JOR655330 JES655330:JEV655330 IUW655330:IUZ655330 ILA655330:ILD655330 IBE655330:IBH655330 HRI655330:HRL655330 HHM655330:HHP655330 GXQ655330:GXT655330 GNU655330:GNX655330 GDY655330:GEB655330 FUC655330:FUF655330 FKG655330:FKJ655330 FAK655330:FAN655330 EQO655330:EQR655330 EGS655330:EGV655330 DWW655330:DWZ655330 DNA655330:DND655330 DDE655330:DDH655330 CTI655330:CTL655330 CJM655330:CJP655330 BZQ655330:BZT655330 BPU655330:BPX655330 BFY655330:BGB655330 AWC655330:AWF655330 AMG655330:AMJ655330 ACK655330:ACN655330 SO655330:SR655330 IS655330:IV655330 WVE589794:WVH589794 WLI589794:WLL589794 WBM589794:WBP589794 VRQ589794:VRT589794 VHU589794:VHX589794 UXY589794:UYB589794 UOC589794:UOF589794 UEG589794:UEJ589794 TUK589794:TUN589794 TKO589794:TKR589794 TAS589794:TAV589794 SQW589794:SQZ589794 SHA589794:SHD589794 RXE589794:RXH589794 RNI589794:RNL589794 RDM589794:RDP589794 QTQ589794:QTT589794 QJU589794:QJX589794 PZY589794:QAB589794 PQC589794:PQF589794 PGG589794:PGJ589794 OWK589794:OWN589794 OMO589794:OMR589794 OCS589794:OCV589794 NSW589794:NSZ589794 NJA589794:NJD589794 MZE589794:MZH589794 MPI589794:MPL589794 MFM589794:MFP589794 LVQ589794:LVT589794 LLU589794:LLX589794 LBY589794:LCB589794 KSC589794:KSF589794 KIG589794:KIJ589794 JYK589794:JYN589794 JOO589794:JOR589794 JES589794:JEV589794 IUW589794:IUZ589794 ILA589794:ILD589794 IBE589794:IBH589794 HRI589794:HRL589794 HHM589794:HHP589794 GXQ589794:GXT589794 GNU589794:GNX589794 GDY589794:GEB589794 FUC589794:FUF589794 FKG589794:FKJ589794 FAK589794:FAN589794 EQO589794:EQR589794 EGS589794:EGV589794 DWW589794:DWZ589794 DNA589794:DND589794 DDE589794:DDH589794 CTI589794:CTL589794 CJM589794:CJP589794 BZQ589794:BZT589794 BPU589794:BPX589794 BFY589794:BGB589794 AWC589794:AWF589794 AMG589794:AMJ589794 ACK589794:ACN589794 SO589794:SR589794 IS589794:IV589794 WVE524258:WVH524258 WLI524258:WLL524258 WBM524258:WBP524258 VRQ524258:VRT524258 VHU524258:VHX524258 UXY524258:UYB524258 UOC524258:UOF524258 UEG524258:UEJ524258 TUK524258:TUN524258 TKO524258:TKR524258 TAS524258:TAV524258 SQW524258:SQZ524258 SHA524258:SHD524258 RXE524258:RXH524258 RNI524258:RNL524258 RDM524258:RDP524258 QTQ524258:QTT524258 QJU524258:QJX524258 PZY524258:QAB524258 PQC524258:PQF524258 PGG524258:PGJ524258 OWK524258:OWN524258 OMO524258:OMR524258 OCS524258:OCV524258 NSW524258:NSZ524258 NJA524258:NJD524258 MZE524258:MZH524258 MPI524258:MPL524258 MFM524258:MFP524258 LVQ524258:LVT524258 LLU524258:LLX524258 LBY524258:LCB524258 KSC524258:KSF524258 KIG524258:KIJ524258 JYK524258:JYN524258 JOO524258:JOR524258 JES524258:JEV524258 IUW524258:IUZ524258 ILA524258:ILD524258 IBE524258:IBH524258 HRI524258:HRL524258 HHM524258:HHP524258 GXQ524258:GXT524258 GNU524258:GNX524258 GDY524258:GEB524258 FUC524258:FUF524258 FKG524258:FKJ524258 FAK524258:FAN524258 EQO524258:EQR524258 EGS524258:EGV524258 DWW524258:DWZ524258 DNA524258:DND524258 DDE524258:DDH524258 CTI524258:CTL524258 CJM524258:CJP524258 BZQ524258:BZT524258 BPU524258:BPX524258 BFY524258:BGB524258 AWC524258:AWF524258 AMG524258:AMJ524258 ACK524258:ACN524258 SO524258:SR524258 IS524258:IV524258 WVE458722:WVH458722 WLI458722:WLL458722 WBM458722:WBP458722 VRQ458722:VRT458722 VHU458722:VHX458722 UXY458722:UYB458722 UOC458722:UOF458722 UEG458722:UEJ458722 TUK458722:TUN458722 TKO458722:TKR458722 TAS458722:TAV458722 SQW458722:SQZ458722 SHA458722:SHD458722 RXE458722:RXH458722 RNI458722:RNL458722 RDM458722:RDP458722 QTQ458722:QTT458722 QJU458722:QJX458722 PZY458722:QAB458722 PQC458722:PQF458722 PGG458722:PGJ458722 OWK458722:OWN458722 OMO458722:OMR458722 OCS458722:OCV458722 NSW458722:NSZ458722 NJA458722:NJD458722 MZE458722:MZH458722 MPI458722:MPL458722 MFM458722:MFP458722 LVQ458722:LVT458722 LLU458722:LLX458722 LBY458722:LCB458722 KSC458722:KSF458722 KIG458722:KIJ458722 JYK458722:JYN458722 JOO458722:JOR458722 JES458722:JEV458722 IUW458722:IUZ458722 ILA458722:ILD458722 IBE458722:IBH458722 HRI458722:HRL458722 HHM458722:HHP458722 GXQ458722:GXT458722 GNU458722:GNX458722 GDY458722:GEB458722 FUC458722:FUF458722 FKG458722:FKJ458722 FAK458722:FAN458722 EQO458722:EQR458722 EGS458722:EGV458722 DWW458722:DWZ458722 DNA458722:DND458722 DDE458722:DDH458722 CTI458722:CTL458722 CJM458722:CJP458722 BZQ458722:BZT458722 BPU458722:BPX458722 BFY458722:BGB458722 AWC458722:AWF458722 AMG458722:AMJ458722 ACK458722:ACN458722 SO458722:SR458722 IS458722:IV458722 WVE393186:WVH393186 WLI393186:WLL393186 WBM393186:WBP393186 VRQ393186:VRT393186 VHU393186:VHX393186 UXY393186:UYB393186 UOC393186:UOF393186 UEG393186:UEJ393186 TUK393186:TUN393186 TKO393186:TKR393186 TAS393186:TAV393186 SQW393186:SQZ393186 SHA393186:SHD393186 RXE393186:RXH393186 RNI393186:RNL393186 RDM393186:RDP393186 QTQ393186:QTT393186 QJU393186:QJX393186 PZY393186:QAB393186 PQC393186:PQF393186 PGG393186:PGJ393186 OWK393186:OWN393186 OMO393186:OMR393186 OCS393186:OCV393186 NSW393186:NSZ393186 NJA393186:NJD393186 MZE393186:MZH393186 MPI393186:MPL393186 MFM393186:MFP393186 LVQ393186:LVT393186 LLU393186:LLX393186 LBY393186:LCB393186 KSC393186:KSF393186 KIG393186:KIJ393186 JYK393186:JYN393186 JOO393186:JOR393186 JES393186:JEV393186 IUW393186:IUZ393186 ILA393186:ILD393186 IBE393186:IBH393186 HRI393186:HRL393186 HHM393186:HHP393186 GXQ393186:GXT393186 GNU393186:GNX393186 GDY393186:GEB393186 FUC393186:FUF393186 FKG393186:FKJ393186 FAK393186:FAN393186 EQO393186:EQR393186 EGS393186:EGV393186 DWW393186:DWZ393186 DNA393186:DND393186 DDE393186:DDH393186 CTI393186:CTL393186 CJM393186:CJP393186 BZQ393186:BZT393186 BPU393186:BPX393186 BFY393186:BGB393186 AWC393186:AWF393186 AMG393186:AMJ393186 ACK393186:ACN393186 SO393186:SR393186 IS393186:IV393186 WVE327650:WVH327650 WLI327650:WLL327650 WBM327650:WBP327650 VRQ327650:VRT327650 VHU327650:VHX327650 UXY327650:UYB327650 UOC327650:UOF327650 UEG327650:UEJ327650 TUK327650:TUN327650 TKO327650:TKR327650 TAS327650:TAV327650 SQW327650:SQZ327650 SHA327650:SHD327650 RXE327650:RXH327650 RNI327650:RNL327650 RDM327650:RDP327650 QTQ327650:QTT327650 QJU327650:QJX327650 PZY327650:QAB327650 PQC327650:PQF327650 PGG327650:PGJ327650 OWK327650:OWN327650 OMO327650:OMR327650 OCS327650:OCV327650 NSW327650:NSZ327650 NJA327650:NJD327650 MZE327650:MZH327650 MPI327650:MPL327650 MFM327650:MFP327650 LVQ327650:LVT327650 LLU327650:LLX327650 LBY327650:LCB327650 KSC327650:KSF327650 KIG327650:KIJ327650 JYK327650:JYN327650 JOO327650:JOR327650 JES327650:JEV327650 IUW327650:IUZ327650 ILA327650:ILD327650 IBE327650:IBH327650 HRI327650:HRL327650 HHM327650:HHP327650 GXQ327650:GXT327650 GNU327650:GNX327650 GDY327650:GEB327650 FUC327650:FUF327650 FKG327650:FKJ327650 FAK327650:FAN327650 EQO327650:EQR327650 EGS327650:EGV327650 DWW327650:DWZ327650 DNA327650:DND327650 DDE327650:DDH327650 CTI327650:CTL327650 CJM327650:CJP327650 BZQ327650:BZT327650 BPU327650:BPX327650 BFY327650:BGB327650 AWC327650:AWF327650 AMG327650:AMJ327650 ACK327650:ACN327650 SO327650:SR327650 IS327650:IV327650 WVE262114:WVH262114 WLI262114:WLL262114 WBM262114:WBP262114 VRQ262114:VRT262114 VHU262114:VHX262114 UXY262114:UYB262114 UOC262114:UOF262114 UEG262114:UEJ262114 TUK262114:TUN262114 TKO262114:TKR262114 TAS262114:TAV262114 SQW262114:SQZ262114 SHA262114:SHD262114 RXE262114:RXH262114 RNI262114:RNL262114 RDM262114:RDP262114 QTQ262114:QTT262114 QJU262114:QJX262114 PZY262114:QAB262114 PQC262114:PQF262114 PGG262114:PGJ262114 OWK262114:OWN262114 OMO262114:OMR262114 OCS262114:OCV262114 NSW262114:NSZ262114 NJA262114:NJD262114 MZE262114:MZH262114 MPI262114:MPL262114 MFM262114:MFP262114 LVQ262114:LVT262114 LLU262114:LLX262114 LBY262114:LCB262114 KSC262114:KSF262114 KIG262114:KIJ262114 JYK262114:JYN262114 JOO262114:JOR262114 JES262114:JEV262114 IUW262114:IUZ262114 ILA262114:ILD262114 IBE262114:IBH262114 HRI262114:HRL262114 HHM262114:HHP262114 GXQ262114:GXT262114 GNU262114:GNX262114 GDY262114:GEB262114 FUC262114:FUF262114 FKG262114:FKJ262114 FAK262114:FAN262114 EQO262114:EQR262114 EGS262114:EGV262114 DWW262114:DWZ262114 DNA262114:DND262114 DDE262114:DDH262114 CTI262114:CTL262114 CJM262114:CJP262114 BZQ262114:BZT262114 BPU262114:BPX262114 BFY262114:BGB262114 AWC262114:AWF262114 AMG262114:AMJ262114 ACK262114:ACN262114 SO262114:SR262114 IS262114:IV262114 WVE196578:WVH196578 WLI196578:WLL196578 WBM196578:WBP196578 VRQ196578:VRT196578 VHU196578:VHX196578 UXY196578:UYB196578 UOC196578:UOF196578 UEG196578:UEJ196578 TUK196578:TUN196578 TKO196578:TKR196578 TAS196578:TAV196578 SQW196578:SQZ196578 SHA196578:SHD196578 RXE196578:RXH196578 RNI196578:RNL196578 RDM196578:RDP196578 QTQ196578:QTT196578 QJU196578:QJX196578 PZY196578:QAB196578 PQC196578:PQF196578 PGG196578:PGJ196578 OWK196578:OWN196578 OMO196578:OMR196578 OCS196578:OCV196578 NSW196578:NSZ196578 NJA196578:NJD196578 MZE196578:MZH196578 MPI196578:MPL196578 MFM196578:MFP196578 LVQ196578:LVT196578 LLU196578:LLX196578 LBY196578:LCB196578 KSC196578:KSF196578 KIG196578:KIJ196578 JYK196578:JYN196578 JOO196578:JOR196578 JES196578:JEV196578 IUW196578:IUZ196578 ILA196578:ILD196578 IBE196578:IBH196578 HRI196578:HRL196578 HHM196578:HHP196578 GXQ196578:GXT196578 GNU196578:GNX196578 GDY196578:GEB196578 FUC196578:FUF196578 FKG196578:FKJ196578 FAK196578:FAN196578 EQO196578:EQR196578 EGS196578:EGV196578 DWW196578:DWZ196578 DNA196578:DND196578 DDE196578:DDH196578 CTI196578:CTL196578 CJM196578:CJP196578 BZQ196578:BZT196578 BPU196578:BPX196578 BFY196578:BGB196578 AWC196578:AWF196578 AMG196578:AMJ196578 ACK196578:ACN196578 SO196578:SR196578 IS196578:IV196578 WVE131042:WVH131042 WLI131042:WLL131042 WBM131042:WBP131042 VRQ131042:VRT131042 VHU131042:VHX131042 UXY131042:UYB131042 UOC131042:UOF131042 UEG131042:UEJ131042 TUK131042:TUN131042 TKO131042:TKR131042 TAS131042:TAV131042 SQW131042:SQZ131042 SHA131042:SHD131042 RXE131042:RXH131042 RNI131042:RNL131042 RDM131042:RDP131042 QTQ131042:QTT131042 QJU131042:QJX131042 PZY131042:QAB131042 PQC131042:PQF131042 PGG131042:PGJ131042 OWK131042:OWN131042 OMO131042:OMR131042 OCS131042:OCV131042 NSW131042:NSZ131042 NJA131042:NJD131042 MZE131042:MZH131042 MPI131042:MPL131042 MFM131042:MFP131042 LVQ131042:LVT131042 LLU131042:LLX131042 LBY131042:LCB131042 KSC131042:KSF131042 KIG131042:KIJ131042 JYK131042:JYN131042 JOO131042:JOR131042 JES131042:JEV131042 IUW131042:IUZ131042 ILA131042:ILD131042 IBE131042:IBH131042 HRI131042:HRL131042 HHM131042:HHP131042 GXQ131042:GXT131042 GNU131042:GNX131042 GDY131042:GEB131042 FUC131042:FUF131042 FKG131042:FKJ131042 FAK131042:FAN131042 EQO131042:EQR131042 EGS131042:EGV131042 DWW131042:DWZ131042 DNA131042:DND131042 DDE131042:DDH131042 CTI131042:CTL131042 CJM131042:CJP131042 BZQ131042:BZT131042 BPU131042:BPX131042 BFY131042:BGB131042 AWC131042:AWF131042 AMG131042:AMJ131042 ACK131042:ACN131042 SO131042:SR131042 IS131042:IV131042 WLI983010:WLL983010 WVE65506:WVH65506 WLI65506:WLL65506 WBM65506:WBP65506 VRQ65506:VRT65506 VHU65506:VHX65506 UXY65506:UYB65506 UOC65506:UOF65506 UEG65506:UEJ65506 TUK65506:TUN65506 TKO65506:TKR65506 TAS65506:TAV65506 SQW65506:SQZ65506 SHA65506:SHD65506 RXE65506:RXH65506 RNI65506:RNL65506 RDM65506:RDP65506 QTQ65506:QTT65506 QJU65506:QJX65506 PZY65506:QAB65506 PQC65506:PQF65506 PGG65506:PGJ65506 OWK65506:OWN65506 OMO65506:OMR65506 OCS65506:OCV65506 NSW65506:NSZ65506 NJA65506:NJD65506 MZE65506:MZH65506 MPI65506:MPL65506 MFM65506:MFP65506 LVQ65506:LVT65506 LLU65506:LLX65506 LBY65506:LCB65506 KSC65506:KSF65506 KIG65506:KIJ65506 JYK65506:JYN65506 JOO65506:JOR65506 JES65506:JEV65506 IUW65506:IUZ65506 ILA65506:ILD65506 IBE65506:IBH65506 HRI65506:HRL65506 HHM65506:HHP65506 GXQ65506:GXT65506 GNU65506:GNX65506 GDY65506:GEB65506 FUC65506:FUF65506 FKG65506:FKJ65506 FAK65506:FAN65506 EQO65506:EQR65506 EGS65506:EGV65506 DWW65506:DWZ65506 DNA65506:DND65506 DDE65506:DDH65506 CTI65506:CTL65506 CJM65506:CJP65506 BZQ65506:BZT65506 BPU65506:BPX65506 BFY65506:BGB65506 AWC65506:AWF65506 AMG65506:AMJ65506 ACK65506:ACN65506 SO65506:SR65506 IS65506:IV65506 IS8:IV8 WVE8:WVH8 WLI8:WLL8 WBM8:WBP8 VRQ8:VRT8 VHU8:VHX8 UXY8:UYB8 UOC8:UOF8 UEG8:UEJ8 TUK8:TUN8 TKO8:TKR8 TAS8:TAV8 SQW8:SQZ8 SHA8:SHD8 RXE8:RXH8 RNI8:RNL8 RDM8:RDP8 QTQ8:QTT8 QJU8:QJX8 PZY8:QAB8 PQC8:PQF8 PGG8:PGJ8 OWK8:OWN8 OMO8:OMR8 OCS8:OCV8 NSW8:NSZ8 NJA8:NJD8 MZE8:MZH8 MPI8:MPL8 MFM8:MFP8 LVQ8:LVT8 LLU8:LLX8 LBY8:LCB8 KSC8:KSF8 KIG8:KIJ8 JYK8:JYN8 JOO8:JOR8 JES8:JEV8 IUW8:IUZ8 ILA8:ILD8 IBE8:IBH8 HRI8:HRL8 HHM8:HHP8 GXQ8:GXT8 GNU8:GNX8 GDY8:GEB8 FUC8:FUF8 FKG8:FKJ8 FAK8:FAN8 EQO8:EQR8 EGS8:EGV8 DWW8:DWZ8 DNA8:DND8 DDE8:DDH8 CTI8:CTL8 CJM8:CJP8 BZQ8:BZT8 BPU8:BPX8 BFY8:BGB8 AWC8:AWF8 AMG8:AMJ8 ACK8:ACN8 D786402:P786402 D851938:P851938 D917474:P917474 D983010:P983010 D65506:P65506 D131042:P131042 D196578:P196578 D262114:P262114 D327650:P327650 D393186:P393186 D458722:P458722 D524258:P524258 D589794:P589794 D655330:P655330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E0ECF0"/>
    <pageSetUpPr fitToPage="1"/>
  </sheetPr>
  <dimension ref="B1:I47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65" t="s">
        <v>40</v>
      </c>
      <c r="D3" s="65"/>
      <c r="E3" s="65"/>
      <c r="F3" s="65"/>
      <c r="G3" s="65"/>
      <c r="H3" s="65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6" t="s">
        <v>0</v>
      </c>
      <c r="D5" s="66"/>
      <c r="E5" s="66"/>
      <c r="F5" s="66"/>
      <c r="G5" s="66"/>
      <c r="H5" s="66"/>
      <c r="I5" s="8"/>
    </row>
    <row r="6" spans="2:9" ht="18.75" customHeight="1" x14ac:dyDescent="0.2">
      <c r="B6" s="7"/>
      <c r="C6" s="34" t="s">
        <v>10</v>
      </c>
      <c r="D6" s="78" t="str">
        <f>IF(Overview!D6="","",Overview!D6)</f>
        <v/>
      </c>
      <c r="E6" s="78"/>
      <c r="F6" s="78"/>
      <c r="G6" s="78"/>
      <c r="H6" s="78"/>
      <c r="I6" s="8"/>
    </row>
    <row r="7" spans="2:9" ht="18.75" customHeight="1" x14ac:dyDescent="0.2">
      <c r="B7" s="7"/>
      <c r="C7" s="34" t="s">
        <v>11</v>
      </c>
      <c r="D7" s="78" t="str">
        <f>IF(Overview!D7="","",Overview!D7)</f>
        <v/>
      </c>
      <c r="E7" s="78"/>
      <c r="F7" s="78"/>
      <c r="G7" s="78"/>
      <c r="H7" s="78"/>
      <c r="I7" s="8"/>
    </row>
    <row r="8" spans="2:9" ht="18.75" customHeight="1" x14ac:dyDescent="0.2">
      <c r="B8" s="7"/>
      <c r="C8" s="34" t="s">
        <v>12</v>
      </c>
      <c r="D8" s="79" t="str">
        <f>IF(Overview!D8="","",Overview!D8)</f>
        <v/>
      </c>
      <c r="E8" s="80"/>
      <c r="F8" s="80"/>
      <c r="G8" s="80"/>
      <c r="H8" s="81"/>
      <c r="I8" s="8"/>
    </row>
    <row r="9" spans="2:9" ht="18.75" customHeight="1" x14ac:dyDescent="0.2">
      <c r="B9" s="7"/>
      <c r="C9" s="34" t="s">
        <v>13</v>
      </c>
      <c r="D9" s="77" t="str">
        <f>IF(Overview!D9="","",Overview!D9)</f>
        <v>A1: Psychologische und psychotherapeutische Betreuung</v>
      </c>
      <c r="E9" s="77"/>
      <c r="F9" s="77"/>
      <c r="G9" s="77"/>
      <c r="H9" s="77"/>
      <c r="I9" s="8"/>
    </row>
    <row r="10" spans="2:9" ht="18.75" customHeight="1" x14ac:dyDescent="0.2">
      <c r="B10" s="7"/>
      <c r="C10" s="34" t="s">
        <v>1</v>
      </c>
      <c r="D10" s="70" t="str">
        <f>IF(Overview!D10="","",Overview!D10)</f>
        <v/>
      </c>
      <c r="E10" s="70"/>
      <c r="F10" s="70"/>
      <c r="G10" s="70"/>
      <c r="H10" s="70"/>
      <c r="I10" s="8"/>
    </row>
    <row r="11" spans="2:9" ht="18.75" customHeight="1" x14ac:dyDescent="0.2">
      <c r="B11" s="7"/>
      <c r="C11" s="34" t="s">
        <v>2</v>
      </c>
      <c r="D11" s="70" t="str">
        <f>IF(Overview!D11="","",Overview!D11)</f>
        <v/>
      </c>
      <c r="E11" s="70"/>
      <c r="F11" s="70"/>
      <c r="G11" s="70"/>
      <c r="H11" s="70"/>
      <c r="I11" s="8"/>
    </row>
    <row r="12" spans="2:9" ht="18.75" customHeight="1" x14ac:dyDescent="0.2">
      <c r="B12" s="7"/>
      <c r="C12" s="34" t="s">
        <v>3</v>
      </c>
      <c r="D12" s="60" t="str">
        <f>IF(IF(OR(D11="",D10=""),"",(D11-D10)/30)="","befüllt sich automatisch",IF(OR(D11="",D10=""),"",(D11-D10)/30))</f>
        <v>befüllt sich automatisch</v>
      </c>
      <c r="E12" s="60"/>
      <c r="F12" s="60"/>
      <c r="G12" s="60"/>
      <c r="H12" s="60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6" t="s">
        <v>17</v>
      </c>
      <c r="D14" s="66"/>
      <c r="E14" s="66"/>
      <c r="F14" s="66"/>
      <c r="G14" s="66"/>
      <c r="H14" s="66"/>
      <c r="I14" s="8"/>
    </row>
    <row r="15" spans="2:9" ht="18.75" customHeight="1" x14ac:dyDescent="0.2">
      <c r="B15" s="7"/>
      <c r="C15" s="34" t="s">
        <v>4</v>
      </c>
      <c r="D15" s="70" t="str">
        <f>IF(D10="","",D10)</f>
        <v/>
      </c>
      <c r="E15" s="70"/>
      <c r="F15" s="70"/>
      <c r="G15" s="70"/>
      <c r="H15" s="70"/>
      <c r="I15" s="8"/>
    </row>
    <row r="16" spans="2:9" ht="18.75" customHeight="1" x14ac:dyDescent="0.2">
      <c r="B16" s="7"/>
      <c r="C16" s="34" t="s">
        <v>5</v>
      </c>
      <c r="D16" s="70">
        <v>43023</v>
      </c>
      <c r="E16" s="70"/>
      <c r="F16" s="70"/>
      <c r="G16" s="70"/>
      <c r="H16" s="70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19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>Anzahl der betreuten Personen der Zielgruppe</v>
      </c>
      <c r="D20" s="36">
        <f>IF(Overview!D16="","",Overview!D16)</f>
        <v>0</v>
      </c>
      <c r="E20" s="27"/>
      <c r="F20" s="53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geleisteten Betreuungsstunden gesamt</v>
      </c>
      <c r="D21" s="36">
        <f>IF(Overview!D17="","",Overview!D17)</f>
        <v>0</v>
      </c>
      <c r="E21" s="27"/>
      <c r="F21" s="53"/>
      <c r="G21" s="37">
        <f>IF(D21=0,0,F21/D21)</f>
        <v>0</v>
      </c>
      <c r="H21" s="33"/>
      <c r="I21" s="8"/>
    </row>
    <row r="22" spans="2:9" ht="25.5" x14ac:dyDescent="0.2">
      <c r="B22" s="7"/>
      <c r="C22" s="35" t="str">
        <f>IF(Overview!C18="","",Overview!C18)</f>
        <v>Personaleinsatz gesamt in Stunden</v>
      </c>
      <c r="D22" s="36">
        <f>IF(Overview!D18="","",Overview!D18)</f>
        <v>0</v>
      </c>
      <c r="E22" s="27"/>
      <c r="F22" s="53"/>
      <c r="G22" s="37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61" t="s">
        <v>15</v>
      </c>
      <c r="D24" s="62"/>
      <c r="E24" s="26"/>
      <c r="F24" s="63" t="s">
        <v>19</v>
      </c>
      <c r="G24" s="64"/>
      <c r="H24" s="41" t="s">
        <v>16</v>
      </c>
      <c r="I24" s="8"/>
    </row>
    <row r="25" spans="2:9" ht="18.75" customHeight="1" x14ac:dyDescent="0.2">
      <c r="B25" s="7"/>
      <c r="C25" s="73" t="str">
        <f>IF(Overview!C21="","",Overview!C21)</f>
        <v>Anzahl der betreuten Personen gesamt</v>
      </c>
      <c r="D25" s="74"/>
      <c r="E25" s="28"/>
      <c r="F25" s="75"/>
      <c r="G25" s="76"/>
      <c r="H25" s="33"/>
      <c r="I25" s="8"/>
    </row>
    <row r="26" spans="2:9" ht="18.75" customHeight="1" x14ac:dyDescent="0.2">
      <c r="B26" s="7"/>
      <c r="C26" s="73" t="str">
        <f>IF(Overview!C22="","",Overview!C22)</f>
        <v>Anzahl der Personen bis 18 Jahre</v>
      </c>
      <c r="D26" s="74"/>
      <c r="E26" s="28"/>
      <c r="F26" s="75"/>
      <c r="G26" s="76"/>
      <c r="H26" s="33"/>
      <c r="I26" s="8"/>
    </row>
    <row r="27" spans="2:9" ht="18.75" customHeight="1" x14ac:dyDescent="0.2">
      <c r="B27" s="7"/>
      <c r="C27" s="73" t="str">
        <f>IF(Overview!C23="","",Overview!C23)</f>
        <v>Anzahl der Personen über 18 Jahre</v>
      </c>
      <c r="D27" s="74"/>
      <c r="E27" s="28"/>
      <c r="F27" s="75"/>
      <c r="G27" s="76"/>
      <c r="H27" s="33"/>
      <c r="I27" s="8"/>
    </row>
    <row r="28" spans="2:9" ht="18.75" customHeight="1" x14ac:dyDescent="0.2">
      <c r="B28" s="7"/>
      <c r="C28" s="73" t="str">
        <f>IF(Overview!C24="","",Overview!C24)</f>
        <v>Anzahl der Frauen</v>
      </c>
      <c r="D28" s="74"/>
      <c r="E28" s="28"/>
      <c r="F28" s="75"/>
      <c r="G28" s="76"/>
      <c r="H28" s="33"/>
      <c r="I28" s="8"/>
    </row>
    <row r="29" spans="2:9" ht="18.75" customHeight="1" x14ac:dyDescent="0.2">
      <c r="B29" s="7"/>
      <c r="C29" s="73" t="str">
        <f>IF(Overview!C25="","",Overview!C25)</f>
        <v>Anzahl der Männer</v>
      </c>
      <c r="D29" s="74"/>
      <c r="E29" s="28"/>
      <c r="F29" s="75"/>
      <c r="G29" s="76"/>
      <c r="H29" s="33"/>
      <c r="I29" s="8"/>
    </row>
    <row r="30" spans="2:9" ht="18.75" customHeight="1" x14ac:dyDescent="0.2">
      <c r="B30" s="7"/>
      <c r="C30" s="73" t="str">
        <f>IF(Overview!C26="","",Overview!C26)</f>
        <v>Anzahl der Neuzugänge</v>
      </c>
      <c r="D30" s="74"/>
      <c r="E30" s="28"/>
      <c r="F30" s="75"/>
      <c r="G30" s="76"/>
      <c r="H30" s="33"/>
      <c r="I30" s="8"/>
    </row>
    <row r="31" spans="2:9" ht="18.75" customHeight="1" x14ac:dyDescent="0.2">
      <c r="B31" s="7"/>
      <c r="C31" s="73" t="str">
        <f>IF(Overview!C27="","",Overview!C27)</f>
        <v>Anzahl der minderjährigen Flüchtlinge</v>
      </c>
      <c r="D31" s="74"/>
      <c r="E31" s="28"/>
      <c r="F31" s="75"/>
      <c r="G31" s="76"/>
      <c r="H31" s="33"/>
      <c r="I31" s="8"/>
    </row>
    <row r="32" spans="2:9" ht="18.75" customHeight="1" x14ac:dyDescent="0.2">
      <c r="B32" s="7"/>
      <c r="C32" s="83" t="str">
        <f>IF(Overview!C28="","",Overview!C28)</f>
        <v>davon unbegleitet</v>
      </c>
      <c r="D32" s="59"/>
      <c r="E32" s="28"/>
      <c r="F32" s="75"/>
      <c r="G32" s="76"/>
      <c r="H32" s="33"/>
      <c r="I32" s="8"/>
    </row>
    <row r="33" spans="2:9" ht="18.75" customHeight="1" x14ac:dyDescent="0.2">
      <c r="B33" s="7"/>
      <c r="C33" s="73" t="str">
        <f>IF(Overview!C29="","",Overview!C29)</f>
        <v>Anzahl der vulnerablen Personen</v>
      </c>
      <c r="D33" s="74"/>
      <c r="E33" s="28"/>
      <c r="F33" s="75"/>
      <c r="G33" s="76"/>
      <c r="H33" s="33"/>
      <c r="I33" s="8"/>
    </row>
    <row r="34" spans="2:9" ht="25.5" customHeight="1" x14ac:dyDescent="0.2">
      <c r="B34" s="7"/>
      <c r="C34" s="73" t="str">
        <f>IF(Overview!C30="","",Overview!C30)</f>
        <v>Anzahl der Personen, die in Österreich um Asyl angesucht haben</v>
      </c>
      <c r="D34" s="74"/>
      <c r="E34" s="28"/>
      <c r="F34" s="75"/>
      <c r="G34" s="76"/>
      <c r="H34" s="33"/>
      <c r="I34" s="8"/>
    </row>
    <row r="35" spans="2:9" ht="25.5" customHeight="1" x14ac:dyDescent="0.2">
      <c r="B35" s="7"/>
      <c r="C35" s="73" t="str">
        <f>IF(Overview!C31="","",Overview!C31)</f>
        <v>Anzahl der Personen mit bereits gewährten Schutzstatus</v>
      </c>
      <c r="D35" s="74"/>
      <c r="E35" s="28"/>
      <c r="F35" s="75"/>
      <c r="G35" s="76"/>
      <c r="H35" s="33"/>
      <c r="I35" s="8"/>
    </row>
    <row r="36" spans="2:9" ht="25.5" customHeight="1" x14ac:dyDescent="0.2">
      <c r="B36" s="7"/>
      <c r="C36" s="73" t="str">
        <f>IF(Overview!C32="","",Overview!C32)</f>
        <v>Anzahl der geleisteten Betreuungsstunden pro Therapieform</v>
      </c>
      <c r="D36" s="74"/>
      <c r="E36" s="28"/>
      <c r="F36" s="75"/>
      <c r="G36" s="76"/>
      <c r="H36" s="33"/>
      <c r="I36" s="8"/>
    </row>
    <row r="37" spans="2:9" ht="25.5" customHeight="1" x14ac:dyDescent="0.2">
      <c r="B37" s="7"/>
      <c r="C37" s="73" t="str">
        <f>IF(Overview!C33="","",Overview!C33)</f>
        <v>Anzahl der betreuten Personen der Zielgruppe nach Herkunftsland</v>
      </c>
      <c r="D37" s="74"/>
      <c r="E37" s="28"/>
      <c r="F37" s="75"/>
      <c r="G37" s="76"/>
      <c r="H37" s="33"/>
      <c r="I37" s="8"/>
    </row>
    <row r="38" spans="2:9" ht="18.75" customHeight="1" x14ac:dyDescent="0.2">
      <c r="B38" s="16"/>
      <c r="C38" s="13"/>
      <c r="D38" s="14"/>
      <c r="E38" s="15"/>
      <c r="F38" s="14"/>
      <c r="G38" s="15"/>
      <c r="H38" s="15"/>
      <c r="I38" s="17"/>
    </row>
    <row r="39" spans="2:9" ht="12.75" x14ac:dyDescent="0.2">
      <c r="C39" s="18"/>
    </row>
    <row r="40" spans="2:9" ht="18.75" customHeight="1" x14ac:dyDescent="0.2">
      <c r="B40" s="3"/>
      <c r="C40" s="19"/>
      <c r="D40" s="4"/>
      <c r="E40" s="5"/>
      <c r="F40" s="4"/>
      <c r="G40" s="5"/>
      <c r="H40" s="5"/>
      <c r="I40" s="6"/>
    </row>
    <row r="41" spans="2:9" ht="33" customHeight="1" x14ac:dyDescent="0.2">
      <c r="B41" s="7"/>
      <c r="C41" s="82" t="s">
        <v>8</v>
      </c>
      <c r="D41" s="82"/>
      <c r="E41" s="82"/>
      <c r="F41" s="82"/>
      <c r="G41" s="82"/>
      <c r="H41" s="82"/>
      <c r="I41" s="8"/>
    </row>
    <row r="42" spans="2:9" ht="18.75" customHeight="1" x14ac:dyDescent="0.2">
      <c r="B42" s="16"/>
      <c r="C42" s="20"/>
      <c r="D42" s="14"/>
      <c r="E42" s="15"/>
      <c r="F42" s="14"/>
      <c r="G42" s="15"/>
      <c r="H42" s="15"/>
      <c r="I42" s="17"/>
    </row>
    <row r="43" spans="2:9" ht="12.75" x14ac:dyDescent="0.2">
      <c r="C43" s="18"/>
    </row>
    <row r="44" spans="2:9" ht="12.75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  <row r="47" spans="2:9" ht="18.75" customHeight="1" x14ac:dyDescent="0.2">
      <c r="C47" s="18"/>
    </row>
  </sheetData>
  <sheetProtection password="CA5F" sheet="1" objects="1" scenarios="1" formatCells="0" formatRows="0" selectLockedCells="1"/>
  <mergeCells count="41">
    <mergeCell ref="C41:H41"/>
    <mergeCell ref="D10:H10"/>
    <mergeCell ref="D11:H11"/>
    <mergeCell ref="D12:H12"/>
    <mergeCell ref="C30:D30"/>
    <mergeCell ref="F30:G30"/>
    <mergeCell ref="C31:D31"/>
    <mergeCell ref="F31:G31"/>
    <mergeCell ref="F25:G25"/>
    <mergeCell ref="F26:G26"/>
    <mergeCell ref="F27:G27"/>
    <mergeCell ref="F28:G28"/>
    <mergeCell ref="C32:D32"/>
    <mergeCell ref="F32:G32"/>
    <mergeCell ref="C33:D33"/>
    <mergeCell ref="F33:G33"/>
    <mergeCell ref="C3:H3"/>
    <mergeCell ref="C5:H5"/>
    <mergeCell ref="D6:H6"/>
    <mergeCell ref="D7:H7"/>
    <mergeCell ref="D8:H8"/>
    <mergeCell ref="D9:H9"/>
    <mergeCell ref="C14:H14"/>
    <mergeCell ref="D15:H15"/>
    <mergeCell ref="D16:H16"/>
    <mergeCell ref="C29:D29"/>
    <mergeCell ref="C27:D27"/>
    <mergeCell ref="C28:D28"/>
    <mergeCell ref="C25:D25"/>
    <mergeCell ref="C26:D26"/>
    <mergeCell ref="C24:D24"/>
    <mergeCell ref="F29:G29"/>
    <mergeCell ref="F24:G24"/>
    <mergeCell ref="C37:D37"/>
    <mergeCell ref="F37:G37"/>
    <mergeCell ref="C34:D34"/>
    <mergeCell ref="F34:G34"/>
    <mergeCell ref="C35:D35"/>
    <mergeCell ref="F35:G35"/>
    <mergeCell ref="C36:D36"/>
    <mergeCell ref="F36:G36"/>
  </mergeCells>
  <dataValidations disablePrompts="1" count="2">
    <dataValidation type="list" allowBlank="1" showInputMessage="1" showErrorMessage="1" promptTitle="Dropdown-Menü" prompt="Bitte aus dem Dropdown-Menü auswählen!" sqref="WVM983016:WVP983016 D786408:H786408 D720872:H720872 D655336:H655336 D589800:H589800 D524264:H524264 D458728:H458728 D393192:H393192 D327656:H327656 D262120:H262120 D196584:H196584 D131048:H131048 D65512:H65512 D983016:H983016 D917480:H917480 D851944:H851944 WBU983016:WBX983016 VRY983016:VSB983016 VIC983016:VIF983016 UYG983016:UYJ983016 UOK983016:UON983016 UEO983016:UER983016 TUS983016:TUV983016 TKW983016:TKZ983016 TBA983016:TBD983016 SRE983016:SRH983016 SHI983016:SHL983016 RXM983016:RXP983016 RNQ983016:RNT983016 RDU983016:RDX983016 QTY983016:QUB983016 QKC983016:QKF983016 QAG983016:QAJ983016 PQK983016:PQN983016 PGO983016:PGR983016 OWS983016:OWV983016 OMW983016:OMZ983016 ODA983016:ODD983016 NTE983016:NTH983016 NJI983016:NJL983016 MZM983016:MZP983016 MPQ983016:MPT983016 MFU983016:MFX983016 LVY983016:LWB983016 LMC983016:LMF983016 LCG983016:LCJ983016 KSK983016:KSN983016 KIO983016:KIR983016 JYS983016:JYV983016 JOW983016:JOZ983016 JFA983016:JFD983016 IVE983016:IVH983016 ILI983016:ILL983016 IBM983016:IBP983016 HRQ983016:HRT983016 HHU983016:HHX983016 GXY983016:GYB983016 GOC983016:GOF983016 GEG983016:GEJ983016 FUK983016:FUN983016 FKO983016:FKR983016 FAS983016:FAV983016 EQW983016:EQZ983016 EHA983016:EHD983016 DXE983016:DXH983016 DNI983016:DNL983016 DDM983016:DDP983016 CTQ983016:CTT983016 CJU983016:CJX983016 BZY983016:CAB983016 BQC983016:BQF983016 BGG983016:BGJ983016 AWK983016:AWN983016 AMO983016:AMR983016 ACS983016:ACV983016 SW983016:SZ983016 JA983016:JD983016 WVM917480:WVP917480 WLQ917480:WLT917480 WBU917480:WBX917480 VRY917480:VSB917480 VIC917480:VIF917480 UYG917480:UYJ917480 UOK917480:UON917480 UEO917480:UER917480 TUS917480:TUV917480 TKW917480:TKZ917480 TBA917480:TBD917480 SRE917480:SRH917480 SHI917480:SHL917480 RXM917480:RXP917480 RNQ917480:RNT917480 RDU917480:RDX917480 QTY917480:QUB917480 QKC917480:QKF917480 QAG917480:QAJ917480 PQK917480:PQN917480 PGO917480:PGR917480 OWS917480:OWV917480 OMW917480:OMZ917480 ODA917480:ODD917480 NTE917480:NTH917480 NJI917480:NJL917480 MZM917480:MZP917480 MPQ917480:MPT917480 MFU917480:MFX917480 LVY917480:LWB917480 LMC917480:LMF917480 LCG917480:LCJ917480 KSK917480:KSN917480 KIO917480:KIR917480 JYS917480:JYV917480 JOW917480:JOZ917480 JFA917480:JFD917480 IVE917480:IVH917480 ILI917480:ILL917480 IBM917480:IBP917480 HRQ917480:HRT917480 HHU917480:HHX917480 GXY917480:GYB917480 GOC917480:GOF917480 GEG917480:GEJ917480 FUK917480:FUN917480 FKO917480:FKR917480 FAS917480:FAV917480 EQW917480:EQZ917480 EHA917480:EHD917480 DXE917480:DXH917480 DNI917480:DNL917480 DDM917480:DDP917480 CTQ917480:CTT917480 CJU917480:CJX917480 BZY917480:CAB917480 BQC917480:BQF917480 BGG917480:BGJ917480 AWK917480:AWN917480 AMO917480:AMR917480 ACS917480:ACV917480 SW917480:SZ917480 JA917480:JD917480 WVM851944:WVP851944 WLQ851944:WLT851944 WBU851944:WBX851944 VRY851944:VSB851944 VIC851944:VIF851944 UYG851944:UYJ851944 UOK851944:UON851944 UEO851944:UER851944 TUS851944:TUV851944 TKW851944:TKZ851944 TBA851944:TBD851944 SRE851944:SRH851944 SHI851944:SHL851944 RXM851944:RXP851944 RNQ851944:RNT851944 RDU851944:RDX851944 QTY851944:QUB851944 QKC851944:QKF851944 QAG851944:QAJ851944 PQK851944:PQN851944 PGO851944:PGR851944 OWS851944:OWV851944 OMW851944:OMZ851944 ODA851944:ODD851944 NTE851944:NTH851944 NJI851944:NJL851944 MZM851944:MZP851944 MPQ851944:MPT851944 MFU851944:MFX851944 LVY851944:LWB851944 LMC851944:LMF851944 LCG851944:LCJ851944 KSK851944:KSN851944 KIO851944:KIR851944 JYS851944:JYV851944 JOW851944:JOZ851944 JFA851944:JFD851944 IVE851944:IVH851944 ILI851944:ILL851944 IBM851944:IBP851944 HRQ851944:HRT851944 HHU851944:HHX851944 GXY851944:GYB851944 GOC851944:GOF851944 GEG851944:GEJ851944 FUK851944:FUN851944 FKO851944:FKR851944 FAS851944:FAV851944 EQW851944:EQZ851944 EHA851944:EHD851944 DXE851944:DXH851944 DNI851944:DNL851944 DDM851944:DDP851944 CTQ851944:CTT851944 CJU851944:CJX851944 BZY851944:CAB851944 BQC851944:BQF851944 BGG851944:BGJ851944 AWK851944:AWN851944 AMO851944:AMR851944 ACS851944:ACV851944 SW851944:SZ851944 JA851944:JD851944 WVM786408:WVP786408 WLQ786408:WLT786408 WBU786408:WBX786408 VRY786408:VSB786408 VIC786408:VIF786408 UYG786408:UYJ786408 UOK786408:UON786408 UEO786408:UER786408 TUS786408:TUV786408 TKW786408:TKZ786408 TBA786408:TBD786408 SRE786408:SRH786408 SHI786408:SHL786408 RXM786408:RXP786408 RNQ786408:RNT786408 RDU786408:RDX786408 QTY786408:QUB786408 QKC786408:QKF786408 QAG786408:QAJ786408 PQK786408:PQN786408 PGO786408:PGR786408 OWS786408:OWV786408 OMW786408:OMZ786408 ODA786408:ODD786408 NTE786408:NTH786408 NJI786408:NJL786408 MZM786408:MZP786408 MPQ786408:MPT786408 MFU786408:MFX786408 LVY786408:LWB786408 LMC786408:LMF786408 LCG786408:LCJ786408 KSK786408:KSN786408 KIO786408:KIR786408 JYS786408:JYV786408 JOW786408:JOZ786408 JFA786408:JFD786408 IVE786408:IVH786408 ILI786408:ILL786408 IBM786408:IBP786408 HRQ786408:HRT786408 HHU786408:HHX786408 GXY786408:GYB786408 GOC786408:GOF786408 GEG786408:GEJ786408 FUK786408:FUN786408 FKO786408:FKR786408 FAS786408:FAV786408 EQW786408:EQZ786408 EHA786408:EHD786408 DXE786408:DXH786408 DNI786408:DNL786408 DDM786408:DDP786408 CTQ786408:CTT786408 CJU786408:CJX786408 BZY786408:CAB786408 BQC786408:BQF786408 BGG786408:BGJ786408 AWK786408:AWN786408 AMO786408:AMR786408 ACS786408:ACV786408 SW786408:SZ786408 JA786408:JD786408 WVM720872:WVP720872 WLQ720872:WLT720872 WBU720872:WBX720872 VRY720872:VSB720872 VIC720872:VIF720872 UYG720872:UYJ720872 UOK720872:UON720872 UEO720872:UER720872 TUS720872:TUV720872 TKW720872:TKZ720872 TBA720872:TBD720872 SRE720872:SRH720872 SHI720872:SHL720872 RXM720872:RXP720872 RNQ720872:RNT720872 RDU720872:RDX720872 QTY720872:QUB720872 QKC720872:QKF720872 QAG720872:QAJ720872 PQK720872:PQN720872 PGO720872:PGR720872 OWS720872:OWV720872 OMW720872:OMZ720872 ODA720872:ODD720872 NTE720872:NTH720872 NJI720872:NJL720872 MZM720872:MZP720872 MPQ720872:MPT720872 MFU720872:MFX720872 LVY720872:LWB720872 LMC720872:LMF720872 LCG720872:LCJ720872 KSK720872:KSN720872 KIO720872:KIR720872 JYS720872:JYV720872 JOW720872:JOZ720872 JFA720872:JFD720872 IVE720872:IVH720872 ILI720872:ILL720872 IBM720872:IBP720872 HRQ720872:HRT720872 HHU720872:HHX720872 GXY720872:GYB720872 GOC720872:GOF720872 GEG720872:GEJ720872 FUK720872:FUN720872 FKO720872:FKR720872 FAS720872:FAV720872 EQW720872:EQZ720872 EHA720872:EHD720872 DXE720872:DXH720872 DNI720872:DNL720872 DDM720872:DDP720872 CTQ720872:CTT720872 CJU720872:CJX720872 BZY720872:CAB720872 BQC720872:BQF720872 BGG720872:BGJ720872 AWK720872:AWN720872 AMO720872:AMR720872 ACS720872:ACV720872 SW720872:SZ720872 JA720872:JD720872 WVM655336:WVP655336 WLQ655336:WLT655336 WBU655336:WBX655336 VRY655336:VSB655336 VIC655336:VIF655336 UYG655336:UYJ655336 UOK655336:UON655336 UEO655336:UER655336 TUS655336:TUV655336 TKW655336:TKZ655336 TBA655336:TBD655336 SRE655336:SRH655336 SHI655336:SHL655336 RXM655336:RXP655336 RNQ655336:RNT655336 RDU655336:RDX655336 QTY655336:QUB655336 QKC655336:QKF655336 QAG655336:QAJ655336 PQK655336:PQN655336 PGO655336:PGR655336 OWS655336:OWV655336 OMW655336:OMZ655336 ODA655336:ODD655336 NTE655336:NTH655336 NJI655336:NJL655336 MZM655336:MZP655336 MPQ655336:MPT655336 MFU655336:MFX655336 LVY655336:LWB655336 LMC655336:LMF655336 LCG655336:LCJ655336 KSK655336:KSN655336 KIO655336:KIR655336 JYS655336:JYV655336 JOW655336:JOZ655336 JFA655336:JFD655336 IVE655336:IVH655336 ILI655336:ILL655336 IBM655336:IBP655336 HRQ655336:HRT655336 HHU655336:HHX655336 GXY655336:GYB655336 GOC655336:GOF655336 GEG655336:GEJ655336 FUK655336:FUN655336 FKO655336:FKR655336 FAS655336:FAV655336 EQW655336:EQZ655336 EHA655336:EHD655336 DXE655336:DXH655336 DNI655336:DNL655336 DDM655336:DDP655336 CTQ655336:CTT655336 CJU655336:CJX655336 BZY655336:CAB655336 BQC655336:BQF655336 BGG655336:BGJ655336 AWK655336:AWN655336 AMO655336:AMR655336 ACS655336:ACV655336 SW655336:SZ655336 JA655336:JD655336 WVM589800:WVP589800 WLQ589800:WLT589800 WBU589800:WBX589800 VRY589800:VSB589800 VIC589800:VIF589800 UYG589800:UYJ589800 UOK589800:UON589800 UEO589800:UER589800 TUS589800:TUV589800 TKW589800:TKZ589800 TBA589800:TBD589800 SRE589800:SRH589800 SHI589800:SHL589800 RXM589800:RXP589800 RNQ589800:RNT589800 RDU589800:RDX589800 QTY589800:QUB589800 QKC589800:QKF589800 QAG589800:QAJ589800 PQK589800:PQN589800 PGO589800:PGR589800 OWS589800:OWV589800 OMW589800:OMZ589800 ODA589800:ODD589800 NTE589800:NTH589800 NJI589800:NJL589800 MZM589800:MZP589800 MPQ589800:MPT589800 MFU589800:MFX589800 LVY589800:LWB589800 LMC589800:LMF589800 LCG589800:LCJ589800 KSK589800:KSN589800 KIO589800:KIR589800 JYS589800:JYV589800 JOW589800:JOZ589800 JFA589800:JFD589800 IVE589800:IVH589800 ILI589800:ILL589800 IBM589800:IBP589800 HRQ589800:HRT589800 HHU589800:HHX589800 GXY589800:GYB589800 GOC589800:GOF589800 GEG589800:GEJ589800 FUK589800:FUN589800 FKO589800:FKR589800 FAS589800:FAV589800 EQW589800:EQZ589800 EHA589800:EHD589800 DXE589800:DXH589800 DNI589800:DNL589800 DDM589800:DDP589800 CTQ589800:CTT589800 CJU589800:CJX589800 BZY589800:CAB589800 BQC589800:BQF589800 BGG589800:BGJ589800 AWK589800:AWN589800 AMO589800:AMR589800 ACS589800:ACV589800 SW589800:SZ589800 JA589800:JD589800 WVM524264:WVP524264 WLQ524264:WLT524264 WBU524264:WBX524264 VRY524264:VSB524264 VIC524264:VIF524264 UYG524264:UYJ524264 UOK524264:UON524264 UEO524264:UER524264 TUS524264:TUV524264 TKW524264:TKZ524264 TBA524264:TBD524264 SRE524264:SRH524264 SHI524264:SHL524264 RXM524264:RXP524264 RNQ524264:RNT524264 RDU524264:RDX524264 QTY524264:QUB524264 QKC524264:QKF524264 QAG524264:QAJ524264 PQK524264:PQN524264 PGO524264:PGR524264 OWS524264:OWV524264 OMW524264:OMZ524264 ODA524264:ODD524264 NTE524264:NTH524264 NJI524264:NJL524264 MZM524264:MZP524264 MPQ524264:MPT524264 MFU524264:MFX524264 LVY524264:LWB524264 LMC524264:LMF524264 LCG524264:LCJ524264 KSK524264:KSN524264 KIO524264:KIR524264 JYS524264:JYV524264 JOW524264:JOZ524264 JFA524264:JFD524264 IVE524264:IVH524264 ILI524264:ILL524264 IBM524264:IBP524264 HRQ524264:HRT524264 HHU524264:HHX524264 GXY524264:GYB524264 GOC524264:GOF524264 GEG524264:GEJ524264 FUK524264:FUN524264 FKO524264:FKR524264 FAS524264:FAV524264 EQW524264:EQZ524264 EHA524264:EHD524264 DXE524264:DXH524264 DNI524264:DNL524264 DDM524264:DDP524264 CTQ524264:CTT524264 CJU524264:CJX524264 BZY524264:CAB524264 BQC524264:BQF524264 BGG524264:BGJ524264 AWK524264:AWN524264 AMO524264:AMR524264 ACS524264:ACV524264 SW524264:SZ524264 JA524264:JD524264 WVM458728:WVP458728 WLQ458728:WLT458728 WBU458728:WBX458728 VRY458728:VSB458728 VIC458728:VIF458728 UYG458728:UYJ458728 UOK458728:UON458728 UEO458728:UER458728 TUS458728:TUV458728 TKW458728:TKZ458728 TBA458728:TBD458728 SRE458728:SRH458728 SHI458728:SHL458728 RXM458728:RXP458728 RNQ458728:RNT458728 RDU458728:RDX458728 QTY458728:QUB458728 QKC458728:QKF458728 QAG458728:QAJ458728 PQK458728:PQN458728 PGO458728:PGR458728 OWS458728:OWV458728 OMW458728:OMZ458728 ODA458728:ODD458728 NTE458728:NTH458728 NJI458728:NJL458728 MZM458728:MZP458728 MPQ458728:MPT458728 MFU458728:MFX458728 LVY458728:LWB458728 LMC458728:LMF458728 LCG458728:LCJ458728 KSK458728:KSN458728 KIO458728:KIR458728 JYS458728:JYV458728 JOW458728:JOZ458728 JFA458728:JFD458728 IVE458728:IVH458728 ILI458728:ILL458728 IBM458728:IBP458728 HRQ458728:HRT458728 HHU458728:HHX458728 GXY458728:GYB458728 GOC458728:GOF458728 GEG458728:GEJ458728 FUK458728:FUN458728 FKO458728:FKR458728 FAS458728:FAV458728 EQW458728:EQZ458728 EHA458728:EHD458728 DXE458728:DXH458728 DNI458728:DNL458728 DDM458728:DDP458728 CTQ458728:CTT458728 CJU458728:CJX458728 BZY458728:CAB458728 BQC458728:BQF458728 BGG458728:BGJ458728 AWK458728:AWN458728 AMO458728:AMR458728 ACS458728:ACV458728 SW458728:SZ458728 JA458728:JD458728 WVM393192:WVP393192 WLQ393192:WLT393192 WBU393192:WBX393192 VRY393192:VSB393192 VIC393192:VIF393192 UYG393192:UYJ393192 UOK393192:UON393192 UEO393192:UER393192 TUS393192:TUV393192 TKW393192:TKZ393192 TBA393192:TBD393192 SRE393192:SRH393192 SHI393192:SHL393192 RXM393192:RXP393192 RNQ393192:RNT393192 RDU393192:RDX393192 QTY393192:QUB393192 QKC393192:QKF393192 QAG393192:QAJ393192 PQK393192:PQN393192 PGO393192:PGR393192 OWS393192:OWV393192 OMW393192:OMZ393192 ODA393192:ODD393192 NTE393192:NTH393192 NJI393192:NJL393192 MZM393192:MZP393192 MPQ393192:MPT393192 MFU393192:MFX393192 LVY393192:LWB393192 LMC393192:LMF393192 LCG393192:LCJ393192 KSK393192:KSN393192 KIO393192:KIR393192 JYS393192:JYV393192 JOW393192:JOZ393192 JFA393192:JFD393192 IVE393192:IVH393192 ILI393192:ILL393192 IBM393192:IBP393192 HRQ393192:HRT393192 HHU393192:HHX393192 GXY393192:GYB393192 GOC393192:GOF393192 GEG393192:GEJ393192 FUK393192:FUN393192 FKO393192:FKR393192 FAS393192:FAV393192 EQW393192:EQZ393192 EHA393192:EHD393192 DXE393192:DXH393192 DNI393192:DNL393192 DDM393192:DDP393192 CTQ393192:CTT393192 CJU393192:CJX393192 BZY393192:CAB393192 BQC393192:BQF393192 BGG393192:BGJ393192 AWK393192:AWN393192 AMO393192:AMR393192 ACS393192:ACV393192 SW393192:SZ393192 JA393192:JD393192 WVM327656:WVP327656 WLQ327656:WLT327656 WBU327656:WBX327656 VRY327656:VSB327656 VIC327656:VIF327656 UYG327656:UYJ327656 UOK327656:UON327656 UEO327656:UER327656 TUS327656:TUV327656 TKW327656:TKZ327656 TBA327656:TBD327656 SRE327656:SRH327656 SHI327656:SHL327656 RXM327656:RXP327656 RNQ327656:RNT327656 RDU327656:RDX327656 QTY327656:QUB327656 QKC327656:QKF327656 QAG327656:QAJ327656 PQK327656:PQN327656 PGO327656:PGR327656 OWS327656:OWV327656 OMW327656:OMZ327656 ODA327656:ODD327656 NTE327656:NTH327656 NJI327656:NJL327656 MZM327656:MZP327656 MPQ327656:MPT327656 MFU327656:MFX327656 LVY327656:LWB327656 LMC327656:LMF327656 LCG327656:LCJ327656 KSK327656:KSN327656 KIO327656:KIR327656 JYS327656:JYV327656 JOW327656:JOZ327656 JFA327656:JFD327656 IVE327656:IVH327656 ILI327656:ILL327656 IBM327656:IBP327656 HRQ327656:HRT327656 HHU327656:HHX327656 GXY327656:GYB327656 GOC327656:GOF327656 GEG327656:GEJ327656 FUK327656:FUN327656 FKO327656:FKR327656 FAS327656:FAV327656 EQW327656:EQZ327656 EHA327656:EHD327656 DXE327656:DXH327656 DNI327656:DNL327656 DDM327656:DDP327656 CTQ327656:CTT327656 CJU327656:CJX327656 BZY327656:CAB327656 BQC327656:BQF327656 BGG327656:BGJ327656 AWK327656:AWN327656 AMO327656:AMR327656 ACS327656:ACV327656 SW327656:SZ327656 JA327656:JD327656 WVM262120:WVP262120 WLQ262120:WLT262120 WBU262120:WBX262120 VRY262120:VSB262120 VIC262120:VIF262120 UYG262120:UYJ262120 UOK262120:UON262120 UEO262120:UER262120 TUS262120:TUV262120 TKW262120:TKZ262120 TBA262120:TBD262120 SRE262120:SRH262120 SHI262120:SHL262120 RXM262120:RXP262120 RNQ262120:RNT262120 RDU262120:RDX262120 QTY262120:QUB262120 QKC262120:QKF262120 QAG262120:QAJ262120 PQK262120:PQN262120 PGO262120:PGR262120 OWS262120:OWV262120 OMW262120:OMZ262120 ODA262120:ODD262120 NTE262120:NTH262120 NJI262120:NJL262120 MZM262120:MZP262120 MPQ262120:MPT262120 MFU262120:MFX262120 LVY262120:LWB262120 LMC262120:LMF262120 LCG262120:LCJ262120 KSK262120:KSN262120 KIO262120:KIR262120 JYS262120:JYV262120 JOW262120:JOZ262120 JFA262120:JFD262120 IVE262120:IVH262120 ILI262120:ILL262120 IBM262120:IBP262120 HRQ262120:HRT262120 HHU262120:HHX262120 GXY262120:GYB262120 GOC262120:GOF262120 GEG262120:GEJ262120 FUK262120:FUN262120 FKO262120:FKR262120 FAS262120:FAV262120 EQW262120:EQZ262120 EHA262120:EHD262120 DXE262120:DXH262120 DNI262120:DNL262120 DDM262120:DDP262120 CTQ262120:CTT262120 CJU262120:CJX262120 BZY262120:CAB262120 BQC262120:BQF262120 BGG262120:BGJ262120 AWK262120:AWN262120 AMO262120:AMR262120 ACS262120:ACV262120 SW262120:SZ262120 JA262120:JD262120 WVM196584:WVP196584 WLQ196584:WLT196584 WBU196584:WBX196584 VRY196584:VSB196584 VIC196584:VIF196584 UYG196584:UYJ196584 UOK196584:UON196584 UEO196584:UER196584 TUS196584:TUV196584 TKW196584:TKZ196584 TBA196584:TBD196584 SRE196584:SRH196584 SHI196584:SHL196584 RXM196584:RXP196584 RNQ196584:RNT196584 RDU196584:RDX196584 QTY196584:QUB196584 QKC196584:QKF196584 QAG196584:QAJ196584 PQK196584:PQN196584 PGO196584:PGR196584 OWS196584:OWV196584 OMW196584:OMZ196584 ODA196584:ODD196584 NTE196584:NTH196584 NJI196584:NJL196584 MZM196584:MZP196584 MPQ196584:MPT196584 MFU196584:MFX196584 LVY196584:LWB196584 LMC196584:LMF196584 LCG196584:LCJ196584 KSK196584:KSN196584 KIO196584:KIR196584 JYS196584:JYV196584 JOW196584:JOZ196584 JFA196584:JFD196584 IVE196584:IVH196584 ILI196584:ILL196584 IBM196584:IBP196584 HRQ196584:HRT196584 HHU196584:HHX196584 GXY196584:GYB196584 GOC196584:GOF196584 GEG196584:GEJ196584 FUK196584:FUN196584 FKO196584:FKR196584 FAS196584:FAV196584 EQW196584:EQZ196584 EHA196584:EHD196584 DXE196584:DXH196584 DNI196584:DNL196584 DDM196584:DDP196584 CTQ196584:CTT196584 CJU196584:CJX196584 BZY196584:CAB196584 BQC196584:BQF196584 BGG196584:BGJ196584 AWK196584:AWN196584 AMO196584:AMR196584 ACS196584:ACV196584 SW196584:SZ196584 JA196584:JD196584 WVM131048:WVP131048 WLQ131048:WLT131048 WBU131048:WBX131048 VRY131048:VSB131048 VIC131048:VIF131048 UYG131048:UYJ131048 UOK131048:UON131048 UEO131048:UER131048 TUS131048:TUV131048 TKW131048:TKZ131048 TBA131048:TBD131048 SRE131048:SRH131048 SHI131048:SHL131048 RXM131048:RXP131048 RNQ131048:RNT131048 RDU131048:RDX131048 QTY131048:QUB131048 QKC131048:QKF131048 QAG131048:QAJ131048 PQK131048:PQN131048 PGO131048:PGR131048 OWS131048:OWV131048 OMW131048:OMZ131048 ODA131048:ODD131048 NTE131048:NTH131048 NJI131048:NJL131048 MZM131048:MZP131048 MPQ131048:MPT131048 MFU131048:MFX131048 LVY131048:LWB131048 LMC131048:LMF131048 LCG131048:LCJ131048 KSK131048:KSN131048 KIO131048:KIR131048 JYS131048:JYV131048 JOW131048:JOZ131048 JFA131048:JFD131048 IVE131048:IVH131048 ILI131048:ILL131048 IBM131048:IBP131048 HRQ131048:HRT131048 HHU131048:HHX131048 GXY131048:GYB131048 GOC131048:GOF131048 GEG131048:GEJ131048 FUK131048:FUN131048 FKO131048:FKR131048 FAS131048:FAV131048 EQW131048:EQZ131048 EHA131048:EHD131048 DXE131048:DXH131048 DNI131048:DNL131048 DDM131048:DDP131048 CTQ131048:CTT131048 CJU131048:CJX131048 BZY131048:CAB131048 BQC131048:BQF131048 BGG131048:BGJ131048 AWK131048:AWN131048 AMO131048:AMR131048 ACS131048:ACV131048 SW131048:SZ131048 JA131048:JD131048 WLQ983016:WLT983016 WVM65512:WVP65512 WLQ65512:WLT65512 WBU65512:WBX65512 VRY65512:VSB65512 VIC65512:VIF65512 UYG65512:UYJ65512 UOK65512:UON65512 UEO65512:UER65512 TUS65512:TUV65512 TKW65512:TKZ65512 TBA65512:TBD65512 SRE65512:SRH65512 SHI65512:SHL65512 RXM65512:RXP65512 RNQ65512:RNT65512 RDU65512:RDX65512 QTY65512:QUB65512 QKC65512:QKF65512 QAG65512:QAJ65512 PQK65512:PQN65512 PGO65512:PGR65512 OWS65512:OWV65512 OMW65512:OMZ65512 ODA65512:ODD65512 NTE65512:NTH65512 NJI65512:NJL65512 MZM65512:MZP65512 MPQ65512:MPT65512 MFU65512:MFX65512 LVY65512:LWB65512 LMC65512:LMF65512 LCG65512:LCJ65512 KSK65512:KSN65512 KIO65512:KIR65512 JYS65512:JYV65512 JOW65512:JOZ65512 JFA65512:JFD65512 IVE65512:IVH65512 ILI65512:ILL65512 IBM65512:IBP65512 HRQ65512:HRT65512 HHU65512:HHX65512 GXY65512:GYB65512 GOC65512:GOF65512 GEG65512:GEJ65512 FUK65512:FUN65512 FKO65512:FKR65512 FAS65512:FAV65512 EQW65512:EQZ65512 EHA65512:EHD65512 DXE65512:DXH65512 DNI65512:DNL65512 DDM65512:DDP65512 CTQ65512:CTT65512 CJU65512:CJX65512 BZY65512:CAB65512 BQC65512:BQF65512 BGG65512:BGJ65512 AWK65512:AWN65512 AMO65512:AMR65512 ACS65512:ACV65512 SW65512:SZ65512 JA65512:JD65512 JA8:JD8 WVM8:WVP8 WLQ8:WLT8 WBU8:WBX8 VRY8:VSB8 VIC8:VIF8 UYG8:UYJ8 UOK8:UON8 UEO8:UER8 TUS8:TUV8 TKW8:TKZ8 TBA8:TBD8 SRE8:SRH8 SHI8:SHL8 RXM8:RXP8 RNQ8:RNT8 RDU8:RDX8 QTY8:QUB8 QKC8:QKF8 QAG8:QAJ8 PQK8:PQN8 PGO8:PGR8 OWS8:OWV8 OMW8:OMZ8 ODA8:ODD8 NTE8:NTH8 NJI8:NJL8 MZM8:MZP8 MPQ8:MPT8 MFU8:MFX8 LVY8:LWB8 LMC8:LMF8 LCG8:LCJ8 KSK8:KSN8 KIO8:KIR8 JYS8:JYV8 JOW8:JOZ8 JFA8:JFD8 IVE8:IVH8 ILI8:ILL8 IBM8:IBP8 HRQ8:HRT8 HHU8:HHX8 GXY8:GYB8 GOC8:GOF8 GEG8:GEJ8 FUK8:FUN8 FKO8:FKR8 FAS8:FAV8 EQW8:EQZ8 EHA8:EHD8 DXE8:DXH8 DNI8:DNL8 DDM8:DDP8 CTQ8:CTT8 CJU8:CJX8 BZY8:CAB8 BQC8:BQF8 BGG8:BGJ8 AWK8:AWN8 AMO8:AMR8 ACS8:ACV8 SW8:SZ8">
      <formula1>#REF!</formula1>
    </dataValidation>
    <dataValidation type="list" allowBlank="1" showInputMessage="1" showErrorMessage="1" promptTitle="Dropdown-Menü" prompt="Bitte aus dem Dropdown-Menü auswählen!" sqref="WVM983017:WVP983017 D786409:H786409 D720873:H720873 D655337:H655337 D589801:H589801 D524265:H524265 D458729:H458729 D393193:H393193 D327657:H327657 D262121:H262121 D196585:H196585 D131049:H131049 D65513:H65513 D983017:H983017 D917481:H917481 D851945:H851945 WBU983017:WBX983017 VRY983017:VSB983017 VIC983017:VIF983017 UYG983017:UYJ983017 UOK983017:UON983017 UEO983017:UER983017 TUS983017:TUV983017 TKW983017:TKZ983017 TBA983017:TBD983017 SRE983017:SRH983017 SHI983017:SHL983017 RXM983017:RXP983017 RNQ983017:RNT983017 RDU983017:RDX983017 QTY983017:QUB983017 QKC983017:QKF983017 QAG983017:QAJ983017 PQK983017:PQN983017 PGO983017:PGR983017 OWS983017:OWV983017 OMW983017:OMZ983017 ODA983017:ODD983017 NTE983017:NTH983017 NJI983017:NJL983017 MZM983017:MZP983017 MPQ983017:MPT983017 MFU983017:MFX983017 LVY983017:LWB983017 LMC983017:LMF983017 LCG983017:LCJ983017 KSK983017:KSN983017 KIO983017:KIR983017 JYS983017:JYV983017 JOW983017:JOZ983017 JFA983017:JFD983017 IVE983017:IVH983017 ILI983017:ILL983017 IBM983017:IBP983017 HRQ983017:HRT983017 HHU983017:HHX983017 GXY983017:GYB983017 GOC983017:GOF983017 GEG983017:GEJ983017 FUK983017:FUN983017 FKO983017:FKR983017 FAS983017:FAV983017 EQW983017:EQZ983017 EHA983017:EHD983017 DXE983017:DXH983017 DNI983017:DNL983017 DDM983017:DDP983017 CTQ983017:CTT983017 CJU983017:CJX983017 BZY983017:CAB983017 BQC983017:BQF983017 BGG983017:BGJ983017 AWK983017:AWN983017 AMO983017:AMR983017 ACS983017:ACV983017 SW983017:SZ983017 JA983017:JD983017 WVM917481:WVP917481 WLQ917481:WLT917481 WBU917481:WBX917481 VRY917481:VSB917481 VIC917481:VIF917481 UYG917481:UYJ917481 UOK917481:UON917481 UEO917481:UER917481 TUS917481:TUV917481 TKW917481:TKZ917481 TBA917481:TBD917481 SRE917481:SRH917481 SHI917481:SHL917481 RXM917481:RXP917481 RNQ917481:RNT917481 RDU917481:RDX917481 QTY917481:QUB917481 QKC917481:QKF917481 QAG917481:QAJ917481 PQK917481:PQN917481 PGO917481:PGR917481 OWS917481:OWV917481 OMW917481:OMZ917481 ODA917481:ODD917481 NTE917481:NTH917481 NJI917481:NJL917481 MZM917481:MZP917481 MPQ917481:MPT917481 MFU917481:MFX917481 LVY917481:LWB917481 LMC917481:LMF917481 LCG917481:LCJ917481 KSK917481:KSN917481 KIO917481:KIR917481 JYS917481:JYV917481 JOW917481:JOZ917481 JFA917481:JFD917481 IVE917481:IVH917481 ILI917481:ILL917481 IBM917481:IBP917481 HRQ917481:HRT917481 HHU917481:HHX917481 GXY917481:GYB917481 GOC917481:GOF917481 GEG917481:GEJ917481 FUK917481:FUN917481 FKO917481:FKR917481 FAS917481:FAV917481 EQW917481:EQZ917481 EHA917481:EHD917481 DXE917481:DXH917481 DNI917481:DNL917481 DDM917481:DDP917481 CTQ917481:CTT917481 CJU917481:CJX917481 BZY917481:CAB917481 BQC917481:BQF917481 BGG917481:BGJ917481 AWK917481:AWN917481 AMO917481:AMR917481 ACS917481:ACV917481 SW917481:SZ917481 JA917481:JD917481 WVM851945:WVP851945 WLQ851945:WLT851945 WBU851945:WBX851945 VRY851945:VSB851945 VIC851945:VIF851945 UYG851945:UYJ851945 UOK851945:UON851945 UEO851945:UER851945 TUS851945:TUV851945 TKW851945:TKZ851945 TBA851945:TBD851945 SRE851945:SRH851945 SHI851945:SHL851945 RXM851945:RXP851945 RNQ851945:RNT851945 RDU851945:RDX851945 QTY851945:QUB851945 QKC851945:QKF851945 QAG851945:QAJ851945 PQK851945:PQN851945 PGO851945:PGR851945 OWS851945:OWV851945 OMW851945:OMZ851945 ODA851945:ODD851945 NTE851945:NTH851945 NJI851945:NJL851945 MZM851945:MZP851945 MPQ851945:MPT851945 MFU851945:MFX851945 LVY851945:LWB851945 LMC851945:LMF851945 LCG851945:LCJ851945 KSK851945:KSN851945 KIO851945:KIR851945 JYS851945:JYV851945 JOW851945:JOZ851945 JFA851945:JFD851945 IVE851945:IVH851945 ILI851945:ILL851945 IBM851945:IBP851945 HRQ851945:HRT851945 HHU851945:HHX851945 GXY851945:GYB851945 GOC851945:GOF851945 GEG851945:GEJ851945 FUK851945:FUN851945 FKO851945:FKR851945 FAS851945:FAV851945 EQW851945:EQZ851945 EHA851945:EHD851945 DXE851945:DXH851945 DNI851945:DNL851945 DDM851945:DDP851945 CTQ851945:CTT851945 CJU851945:CJX851945 BZY851945:CAB851945 BQC851945:BQF851945 BGG851945:BGJ851945 AWK851945:AWN851945 AMO851945:AMR851945 ACS851945:ACV851945 SW851945:SZ851945 JA851945:JD851945 WVM786409:WVP786409 WLQ786409:WLT786409 WBU786409:WBX786409 VRY786409:VSB786409 VIC786409:VIF786409 UYG786409:UYJ786409 UOK786409:UON786409 UEO786409:UER786409 TUS786409:TUV786409 TKW786409:TKZ786409 TBA786409:TBD786409 SRE786409:SRH786409 SHI786409:SHL786409 RXM786409:RXP786409 RNQ786409:RNT786409 RDU786409:RDX786409 QTY786409:QUB786409 QKC786409:QKF786409 QAG786409:QAJ786409 PQK786409:PQN786409 PGO786409:PGR786409 OWS786409:OWV786409 OMW786409:OMZ786409 ODA786409:ODD786409 NTE786409:NTH786409 NJI786409:NJL786409 MZM786409:MZP786409 MPQ786409:MPT786409 MFU786409:MFX786409 LVY786409:LWB786409 LMC786409:LMF786409 LCG786409:LCJ786409 KSK786409:KSN786409 KIO786409:KIR786409 JYS786409:JYV786409 JOW786409:JOZ786409 JFA786409:JFD786409 IVE786409:IVH786409 ILI786409:ILL786409 IBM786409:IBP786409 HRQ786409:HRT786409 HHU786409:HHX786409 GXY786409:GYB786409 GOC786409:GOF786409 GEG786409:GEJ786409 FUK786409:FUN786409 FKO786409:FKR786409 FAS786409:FAV786409 EQW786409:EQZ786409 EHA786409:EHD786409 DXE786409:DXH786409 DNI786409:DNL786409 DDM786409:DDP786409 CTQ786409:CTT786409 CJU786409:CJX786409 BZY786409:CAB786409 BQC786409:BQF786409 BGG786409:BGJ786409 AWK786409:AWN786409 AMO786409:AMR786409 ACS786409:ACV786409 SW786409:SZ786409 JA786409:JD786409 WVM720873:WVP720873 WLQ720873:WLT720873 WBU720873:WBX720873 VRY720873:VSB720873 VIC720873:VIF720873 UYG720873:UYJ720873 UOK720873:UON720873 UEO720873:UER720873 TUS720873:TUV720873 TKW720873:TKZ720873 TBA720873:TBD720873 SRE720873:SRH720873 SHI720873:SHL720873 RXM720873:RXP720873 RNQ720873:RNT720873 RDU720873:RDX720873 QTY720873:QUB720873 QKC720873:QKF720873 QAG720873:QAJ720873 PQK720873:PQN720873 PGO720873:PGR720873 OWS720873:OWV720873 OMW720873:OMZ720873 ODA720873:ODD720873 NTE720873:NTH720873 NJI720873:NJL720873 MZM720873:MZP720873 MPQ720873:MPT720873 MFU720873:MFX720873 LVY720873:LWB720873 LMC720873:LMF720873 LCG720873:LCJ720873 KSK720873:KSN720873 KIO720873:KIR720873 JYS720873:JYV720873 JOW720873:JOZ720873 JFA720873:JFD720873 IVE720873:IVH720873 ILI720873:ILL720873 IBM720873:IBP720873 HRQ720873:HRT720873 HHU720873:HHX720873 GXY720873:GYB720873 GOC720873:GOF720873 GEG720873:GEJ720873 FUK720873:FUN720873 FKO720873:FKR720873 FAS720873:FAV720873 EQW720873:EQZ720873 EHA720873:EHD720873 DXE720873:DXH720873 DNI720873:DNL720873 DDM720873:DDP720873 CTQ720873:CTT720873 CJU720873:CJX720873 BZY720873:CAB720873 BQC720873:BQF720873 BGG720873:BGJ720873 AWK720873:AWN720873 AMO720873:AMR720873 ACS720873:ACV720873 SW720873:SZ720873 JA720873:JD720873 WVM655337:WVP655337 WLQ655337:WLT655337 WBU655337:WBX655337 VRY655337:VSB655337 VIC655337:VIF655337 UYG655337:UYJ655337 UOK655337:UON655337 UEO655337:UER655337 TUS655337:TUV655337 TKW655337:TKZ655337 TBA655337:TBD655337 SRE655337:SRH655337 SHI655337:SHL655337 RXM655337:RXP655337 RNQ655337:RNT655337 RDU655337:RDX655337 QTY655337:QUB655337 QKC655337:QKF655337 QAG655337:QAJ655337 PQK655337:PQN655337 PGO655337:PGR655337 OWS655337:OWV655337 OMW655337:OMZ655337 ODA655337:ODD655337 NTE655337:NTH655337 NJI655337:NJL655337 MZM655337:MZP655337 MPQ655337:MPT655337 MFU655337:MFX655337 LVY655337:LWB655337 LMC655337:LMF655337 LCG655337:LCJ655337 KSK655337:KSN655337 KIO655337:KIR655337 JYS655337:JYV655337 JOW655337:JOZ655337 JFA655337:JFD655337 IVE655337:IVH655337 ILI655337:ILL655337 IBM655337:IBP655337 HRQ655337:HRT655337 HHU655337:HHX655337 GXY655337:GYB655337 GOC655337:GOF655337 GEG655337:GEJ655337 FUK655337:FUN655337 FKO655337:FKR655337 FAS655337:FAV655337 EQW655337:EQZ655337 EHA655337:EHD655337 DXE655337:DXH655337 DNI655337:DNL655337 DDM655337:DDP655337 CTQ655337:CTT655337 CJU655337:CJX655337 BZY655337:CAB655337 BQC655337:BQF655337 BGG655337:BGJ655337 AWK655337:AWN655337 AMO655337:AMR655337 ACS655337:ACV655337 SW655337:SZ655337 JA655337:JD655337 WVM589801:WVP589801 WLQ589801:WLT589801 WBU589801:WBX589801 VRY589801:VSB589801 VIC589801:VIF589801 UYG589801:UYJ589801 UOK589801:UON589801 UEO589801:UER589801 TUS589801:TUV589801 TKW589801:TKZ589801 TBA589801:TBD589801 SRE589801:SRH589801 SHI589801:SHL589801 RXM589801:RXP589801 RNQ589801:RNT589801 RDU589801:RDX589801 QTY589801:QUB589801 QKC589801:QKF589801 QAG589801:QAJ589801 PQK589801:PQN589801 PGO589801:PGR589801 OWS589801:OWV589801 OMW589801:OMZ589801 ODA589801:ODD589801 NTE589801:NTH589801 NJI589801:NJL589801 MZM589801:MZP589801 MPQ589801:MPT589801 MFU589801:MFX589801 LVY589801:LWB589801 LMC589801:LMF589801 LCG589801:LCJ589801 KSK589801:KSN589801 KIO589801:KIR589801 JYS589801:JYV589801 JOW589801:JOZ589801 JFA589801:JFD589801 IVE589801:IVH589801 ILI589801:ILL589801 IBM589801:IBP589801 HRQ589801:HRT589801 HHU589801:HHX589801 GXY589801:GYB589801 GOC589801:GOF589801 GEG589801:GEJ589801 FUK589801:FUN589801 FKO589801:FKR589801 FAS589801:FAV589801 EQW589801:EQZ589801 EHA589801:EHD589801 DXE589801:DXH589801 DNI589801:DNL589801 DDM589801:DDP589801 CTQ589801:CTT589801 CJU589801:CJX589801 BZY589801:CAB589801 BQC589801:BQF589801 BGG589801:BGJ589801 AWK589801:AWN589801 AMO589801:AMR589801 ACS589801:ACV589801 SW589801:SZ589801 JA589801:JD589801 WVM524265:WVP524265 WLQ524265:WLT524265 WBU524265:WBX524265 VRY524265:VSB524265 VIC524265:VIF524265 UYG524265:UYJ524265 UOK524265:UON524265 UEO524265:UER524265 TUS524265:TUV524265 TKW524265:TKZ524265 TBA524265:TBD524265 SRE524265:SRH524265 SHI524265:SHL524265 RXM524265:RXP524265 RNQ524265:RNT524265 RDU524265:RDX524265 QTY524265:QUB524265 QKC524265:QKF524265 QAG524265:QAJ524265 PQK524265:PQN524265 PGO524265:PGR524265 OWS524265:OWV524265 OMW524265:OMZ524265 ODA524265:ODD524265 NTE524265:NTH524265 NJI524265:NJL524265 MZM524265:MZP524265 MPQ524265:MPT524265 MFU524265:MFX524265 LVY524265:LWB524265 LMC524265:LMF524265 LCG524265:LCJ524265 KSK524265:KSN524265 KIO524265:KIR524265 JYS524265:JYV524265 JOW524265:JOZ524265 JFA524265:JFD524265 IVE524265:IVH524265 ILI524265:ILL524265 IBM524265:IBP524265 HRQ524265:HRT524265 HHU524265:HHX524265 GXY524265:GYB524265 GOC524265:GOF524265 GEG524265:GEJ524265 FUK524265:FUN524265 FKO524265:FKR524265 FAS524265:FAV524265 EQW524265:EQZ524265 EHA524265:EHD524265 DXE524265:DXH524265 DNI524265:DNL524265 DDM524265:DDP524265 CTQ524265:CTT524265 CJU524265:CJX524265 BZY524265:CAB524265 BQC524265:BQF524265 BGG524265:BGJ524265 AWK524265:AWN524265 AMO524265:AMR524265 ACS524265:ACV524265 SW524265:SZ524265 JA524265:JD524265 WVM458729:WVP458729 WLQ458729:WLT458729 WBU458729:WBX458729 VRY458729:VSB458729 VIC458729:VIF458729 UYG458729:UYJ458729 UOK458729:UON458729 UEO458729:UER458729 TUS458729:TUV458729 TKW458729:TKZ458729 TBA458729:TBD458729 SRE458729:SRH458729 SHI458729:SHL458729 RXM458729:RXP458729 RNQ458729:RNT458729 RDU458729:RDX458729 QTY458729:QUB458729 QKC458729:QKF458729 QAG458729:QAJ458729 PQK458729:PQN458729 PGO458729:PGR458729 OWS458729:OWV458729 OMW458729:OMZ458729 ODA458729:ODD458729 NTE458729:NTH458729 NJI458729:NJL458729 MZM458729:MZP458729 MPQ458729:MPT458729 MFU458729:MFX458729 LVY458729:LWB458729 LMC458729:LMF458729 LCG458729:LCJ458729 KSK458729:KSN458729 KIO458729:KIR458729 JYS458729:JYV458729 JOW458729:JOZ458729 JFA458729:JFD458729 IVE458729:IVH458729 ILI458729:ILL458729 IBM458729:IBP458729 HRQ458729:HRT458729 HHU458729:HHX458729 GXY458729:GYB458729 GOC458729:GOF458729 GEG458729:GEJ458729 FUK458729:FUN458729 FKO458729:FKR458729 FAS458729:FAV458729 EQW458729:EQZ458729 EHA458729:EHD458729 DXE458729:DXH458729 DNI458729:DNL458729 DDM458729:DDP458729 CTQ458729:CTT458729 CJU458729:CJX458729 BZY458729:CAB458729 BQC458729:BQF458729 BGG458729:BGJ458729 AWK458729:AWN458729 AMO458729:AMR458729 ACS458729:ACV458729 SW458729:SZ458729 JA458729:JD458729 WVM393193:WVP393193 WLQ393193:WLT393193 WBU393193:WBX393193 VRY393193:VSB393193 VIC393193:VIF393193 UYG393193:UYJ393193 UOK393193:UON393193 UEO393193:UER393193 TUS393193:TUV393193 TKW393193:TKZ393193 TBA393193:TBD393193 SRE393193:SRH393193 SHI393193:SHL393193 RXM393193:RXP393193 RNQ393193:RNT393193 RDU393193:RDX393193 QTY393193:QUB393193 QKC393193:QKF393193 QAG393193:QAJ393193 PQK393193:PQN393193 PGO393193:PGR393193 OWS393193:OWV393193 OMW393193:OMZ393193 ODA393193:ODD393193 NTE393193:NTH393193 NJI393193:NJL393193 MZM393193:MZP393193 MPQ393193:MPT393193 MFU393193:MFX393193 LVY393193:LWB393193 LMC393193:LMF393193 LCG393193:LCJ393193 KSK393193:KSN393193 KIO393193:KIR393193 JYS393193:JYV393193 JOW393193:JOZ393193 JFA393193:JFD393193 IVE393193:IVH393193 ILI393193:ILL393193 IBM393193:IBP393193 HRQ393193:HRT393193 HHU393193:HHX393193 GXY393193:GYB393193 GOC393193:GOF393193 GEG393193:GEJ393193 FUK393193:FUN393193 FKO393193:FKR393193 FAS393193:FAV393193 EQW393193:EQZ393193 EHA393193:EHD393193 DXE393193:DXH393193 DNI393193:DNL393193 DDM393193:DDP393193 CTQ393193:CTT393193 CJU393193:CJX393193 BZY393193:CAB393193 BQC393193:BQF393193 BGG393193:BGJ393193 AWK393193:AWN393193 AMO393193:AMR393193 ACS393193:ACV393193 SW393193:SZ393193 JA393193:JD393193 WVM327657:WVP327657 WLQ327657:WLT327657 WBU327657:WBX327657 VRY327657:VSB327657 VIC327657:VIF327657 UYG327657:UYJ327657 UOK327657:UON327657 UEO327657:UER327657 TUS327657:TUV327657 TKW327657:TKZ327657 TBA327657:TBD327657 SRE327657:SRH327657 SHI327657:SHL327657 RXM327657:RXP327657 RNQ327657:RNT327657 RDU327657:RDX327657 QTY327657:QUB327657 QKC327657:QKF327657 QAG327657:QAJ327657 PQK327657:PQN327657 PGO327657:PGR327657 OWS327657:OWV327657 OMW327657:OMZ327657 ODA327657:ODD327657 NTE327657:NTH327657 NJI327657:NJL327657 MZM327657:MZP327657 MPQ327657:MPT327657 MFU327657:MFX327657 LVY327657:LWB327657 LMC327657:LMF327657 LCG327657:LCJ327657 KSK327657:KSN327657 KIO327657:KIR327657 JYS327657:JYV327657 JOW327657:JOZ327657 JFA327657:JFD327657 IVE327657:IVH327657 ILI327657:ILL327657 IBM327657:IBP327657 HRQ327657:HRT327657 HHU327657:HHX327657 GXY327657:GYB327657 GOC327657:GOF327657 GEG327657:GEJ327657 FUK327657:FUN327657 FKO327657:FKR327657 FAS327657:FAV327657 EQW327657:EQZ327657 EHA327657:EHD327657 DXE327657:DXH327657 DNI327657:DNL327657 DDM327657:DDP327657 CTQ327657:CTT327657 CJU327657:CJX327657 BZY327657:CAB327657 BQC327657:BQF327657 BGG327657:BGJ327657 AWK327657:AWN327657 AMO327657:AMR327657 ACS327657:ACV327657 SW327657:SZ327657 JA327657:JD327657 WVM262121:WVP262121 WLQ262121:WLT262121 WBU262121:WBX262121 VRY262121:VSB262121 VIC262121:VIF262121 UYG262121:UYJ262121 UOK262121:UON262121 UEO262121:UER262121 TUS262121:TUV262121 TKW262121:TKZ262121 TBA262121:TBD262121 SRE262121:SRH262121 SHI262121:SHL262121 RXM262121:RXP262121 RNQ262121:RNT262121 RDU262121:RDX262121 QTY262121:QUB262121 QKC262121:QKF262121 QAG262121:QAJ262121 PQK262121:PQN262121 PGO262121:PGR262121 OWS262121:OWV262121 OMW262121:OMZ262121 ODA262121:ODD262121 NTE262121:NTH262121 NJI262121:NJL262121 MZM262121:MZP262121 MPQ262121:MPT262121 MFU262121:MFX262121 LVY262121:LWB262121 LMC262121:LMF262121 LCG262121:LCJ262121 KSK262121:KSN262121 KIO262121:KIR262121 JYS262121:JYV262121 JOW262121:JOZ262121 JFA262121:JFD262121 IVE262121:IVH262121 ILI262121:ILL262121 IBM262121:IBP262121 HRQ262121:HRT262121 HHU262121:HHX262121 GXY262121:GYB262121 GOC262121:GOF262121 GEG262121:GEJ262121 FUK262121:FUN262121 FKO262121:FKR262121 FAS262121:FAV262121 EQW262121:EQZ262121 EHA262121:EHD262121 DXE262121:DXH262121 DNI262121:DNL262121 DDM262121:DDP262121 CTQ262121:CTT262121 CJU262121:CJX262121 BZY262121:CAB262121 BQC262121:BQF262121 BGG262121:BGJ262121 AWK262121:AWN262121 AMO262121:AMR262121 ACS262121:ACV262121 SW262121:SZ262121 JA262121:JD262121 WVM196585:WVP196585 WLQ196585:WLT196585 WBU196585:WBX196585 VRY196585:VSB196585 VIC196585:VIF196585 UYG196585:UYJ196585 UOK196585:UON196585 UEO196585:UER196585 TUS196585:TUV196585 TKW196585:TKZ196585 TBA196585:TBD196585 SRE196585:SRH196585 SHI196585:SHL196585 RXM196585:RXP196585 RNQ196585:RNT196585 RDU196585:RDX196585 QTY196585:QUB196585 QKC196585:QKF196585 QAG196585:QAJ196585 PQK196585:PQN196585 PGO196585:PGR196585 OWS196585:OWV196585 OMW196585:OMZ196585 ODA196585:ODD196585 NTE196585:NTH196585 NJI196585:NJL196585 MZM196585:MZP196585 MPQ196585:MPT196585 MFU196585:MFX196585 LVY196585:LWB196585 LMC196585:LMF196585 LCG196585:LCJ196585 KSK196585:KSN196585 KIO196585:KIR196585 JYS196585:JYV196585 JOW196585:JOZ196585 JFA196585:JFD196585 IVE196585:IVH196585 ILI196585:ILL196585 IBM196585:IBP196585 HRQ196585:HRT196585 HHU196585:HHX196585 GXY196585:GYB196585 GOC196585:GOF196585 GEG196585:GEJ196585 FUK196585:FUN196585 FKO196585:FKR196585 FAS196585:FAV196585 EQW196585:EQZ196585 EHA196585:EHD196585 DXE196585:DXH196585 DNI196585:DNL196585 DDM196585:DDP196585 CTQ196585:CTT196585 CJU196585:CJX196585 BZY196585:CAB196585 BQC196585:BQF196585 BGG196585:BGJ196585 AWK196585:AWN196585 AMO196585:AMR196585 ACS196585:ACV196585 SW196585:SZ196585 JA196585:JD196585 WVM131049:WVP131049 WLQ131049:WLT131049 WBU131049:WBX131049 VRY131049:VSB131049 VIC131049:VIF131049 UYG131049:UYJ131049 UOK131049:UON131049 UEO131049:UER131049 TUS131049:TUV131049 TKW131049:TKZ131049 TBA131049:TBD131049 SRE131049:SRH131049 SHI131049:SHL131049 RXM131049:RXP131049 RNQ131049:RNT131049 RDU131049:RDX131049 QTY131049:QUB131049 QKC131049:QKF131049 QAG131049:QAJ131049 PQK131049:PQN131049 PGO131049:PGR131049 OWS131049:OWV131049 OMW131049:OMZ131049 ODA131049:ODD131049 NTE131049:NTH131049 NJI131049:NJL131049 MZM131049:MZP131049 MPQ131049:MPT131049 MFU131049:MFX131049 LVY131049:LWB131049 LMC131049:LMF131049 LCG131049:LCJ131049 KSK131049:KSN131049 KIO131049:KIR131049 JYS131049:JYV131049 JOW131049:JOZ131049 JFA131049:JFD131049 IVE131049:IVH131049 ILI131049:ILL131049 IBM131049:IBP131049 HRQ131049:HRT131049 HHU131049:HHX131049 GXY131049:GYB131049 GOC131049:GOF131049 GEG131049:GEJ131049 FUK131049:FUN131049 FKO131049:FKR131049 FAS131049:FAV131049 EQW131049:EQZ131049 EHA131049:EHD131049 DXE131049:DXH131049 DNI131049:DNL131049 DDM131049:DDP131049 CTQ131049:CTT131049 CJU131049:CJX131049 BZY131049:CAB131049 BQC131049:BQF131049 BGG131049:BGJ131049 AWK131049:AWN131049 AMO131049:AMR131049 ACS131049:ACV131049 SW131049:SZ131049 JA131049:JD131049 WLQ983017:WLT983017 WVM65513:WVP65513 WLQ65513:WLT65513 WBU65513:WBX65513 VRY65513:VSB65513 VIC65513:VIF65513 UYG65513:UYJ65513 UOK65513:UON65513 UEO65513:UER65513 TUS65513:TUV65513 TKW65513:TKZ65513 TBA65513:TBD65513 SRE65513:SRH65513 SHI65513:SHL65513 RXM65513:RXP65513 RNQ65513:RNT65513 RDU65513:RDX65513 QTY65513:QUB65513 QKC65513:QKF65513 QAG65513:QAJ65513 PQK65513:PQN65513 PGO65513:PGR65513 OWS65513:OWV65513 OMW65513:OMZ65513 ODA65513:ODD65513 NTE65513:NTH65513 NJI65513:NJL65513 MZM65513:MZP65513 MPQ65513:MPT65513 MFU65513:MFX65513 LVY65513:LWB65513 LMC65513:LMF65513 LCG65513:LCJ65513 KSK65513:KSN65513 KIO65513:KIR65513 JYS65513:JYV65513 JOW65513:JOZ65513 JFA65513:JFD65513 IVE65513:IVH65513 ILI65513:ILL65513 IBM65513:IBP65513 HRQ65513:HRT65513 HHU65513:HHX65513 GXY65513:GYB65513 GOC65513:GOF65513 GEG65513:GEJ65513 FUK65513:FUN65513 FKO65513:FKR65513 FAS65513:FAV65513 EQW65513:EQZ65513 EHA65513:EHD65513 DXE65513:DXH65513 DNI65513:DNL65513 DDM65513:DDP65513 CTQ65513:CTT65513 CJU65513:CJX65513 BZY65513:CAB65513 BQC65513:BQF65513 BGG65513:BGJ65513 AWK65513:AWN65513 AMO65513:AMR65513 ACS65513:ACV65513 SW65513:SZ65513 JA65513:JD65513 JA9:JD9 WVM9:WVP9 WLQ9:WLT9 WBU9:WBX9 VRY9:VSB9 VIC9:VIF9 UYG9:UYJ9 UOK9:UON9 UEO9:UER9 TUS9:TUV9 TKW9:TKZ9 TBA9:TBD9 SRE9:SRH9 SHI9:SHL9 RXM9:RXP9 RNQ9:RNT9 RDU9:RDX9 QTY9:QUB9 QKC9:QKF9 QAG9:QAJ9 PQK9:PQN9 PGO9:PGR9 OWS9:OWV9 OMW9:OMZ9 ODA9:ODD9 NTE9:NTH9 NJI9:NJL9 MZM9:MZP9 MPQ9:MPT9 MFU9:MFX9 LVY9:LWB9 LMC9:LMF9 LCG9:LCJ9 KSK9:KSN9 KIO9:KIR9 JYS9:JYV9 JOW9:JOZ9 JFA9:JFD9 IVE9:IVH9 ILI9:ILL9 IBM9:IBP9 HRQ9:HRT9 HHU9:HHX9 GXY9:GYB9 GOC9:GOF9 GEG9:GEJ9 FUK9:FUN9 FKO9:FKR9 FAS9:FAV9 EQW9:EQZ9 EHA9:EHD9 DXE9:DXH9 DNI9:DNL9 DDM9:DDP9 CTQ9:CTT9 CJU9:CJX9 BZY9:CAB9 BQC9:BQF9 BGG9:BGJ9 AWK9:AWN9 AMO9:AMR9 ACS9:ACV9 SW9:SZ9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E0ECF0"/>
    <pageSetUpPr fitToPage="1"/>
  </sheetPr>
  <dimension ref="B1:I47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84" t="s">
        <v>41</v>
      </c>
      <c r="D3" s="65"/>
      <c r="E3" s="65"/>
      <c r="F3" s="65"/>
      <c r="G3" s="65"/>
      <c r="H3" s="65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6" t="s">
        <v>0</v>
      </c>
      <c r="D5" s="66"/>
      <c r="E5" s="66"/>
      <c r="F5" s="66"/>
      <c r="G5" s="66"/>
      <c r="H5" s="66"/>
      <c r="I5" s="8"/>
    </row>
    <row r="6" spans="2:9" ht="18.75" customHeight="1" x14ac:dyDescent="0.2">
      <c r="B6" s="7"/>
      <c r="C6" s="34" t="s">
        <v>10</v>
      </c>
      <c r="D6" s="78" t="str">
        <f>IF(Overview!D6="","",Overview!D6)</f>
        <v/>
      </c>
      <c r="E6" s="78"/>
      <c r="F6" s="78"/>
      <c r="G6" s="78"/>
      <c r="H6" s="78"/>
      <c r="I6" s="8"/>
    </row>
    <row r="7" spans="2:9" ht="18.75" customHeight="1" x14ac:dyDescent="0.2">
      <c r="B7" s="7"/>
      <c r="C7" s="34" t="s">
        <v>11</v>
      </c>
      <c r="D7" s="78" t="str">
        <f>IF(Overview!D7="","",Overview!D7)</f>
        <v/>
      </c>
      <c r="E7" s="78"/>
      <c r="F7" s="78"/>
      <c r="G7" s="78"/>
      <c r="H7" s="78"/>
      <c r="I7" s="8"/>
    </row>
    <row r="8" spans="2:9" ht="18.75" customHeight="1" x14ac:dyDescent="0.2">
      <c r="B8" s="7"/>
      <c r="C8" s="34" t="s">
        <v>12</v>
      </c>
      <c r="D8" s="79" t="str">
        <f>IF(Overview!D8="","",Overview!D8)</f>
        <v/>
      </c>
      <c r="E8" s="80"/>
      <c r="F8" s="80"/>
      <c r="G8" s="80"/>
      <c r="H8" s="81"/>
      <c r="I8" s="8"/>
    </row>
    <row r="9" spans="2:9" ht="18.75" customHeight="1" x14ac:dyDescent="0.2">
      <c r="B9" s="7"/>
      <c r="C9" s="34" t="s">
        <v>13</v>
      </c>
      <c r="D9" s="77" t="str">
        <f>IF(Overview!D9="","",Overview!D9)</f>
        <v>A1: Psychologische und psychotherapeutische Betreuung</v>
      </c>
      <c r="E9" s="77"/>
      <c r="F9" s="77"/>
      <c r="G9" s="77"/>
      <c r="H9" s="77"/>
      <c r="I9" s="8"/>
    </row>
    <row r="10" spans="2:9" ht="18.75" customHeight="1" x14ac:dyDescent="0.2">
      <c r="B10" s="7"/>
      <c r="C10" s="34" t="s">
        <v>1</v>
      </c>
      <c r="D10" s="70" t="str">
        <f>IF(Overview!D10="","",Overview!D10)</f>
        <v/>
      </c>
      <c r="E10" s="70"/>
      <c r="F10" s="70"/>
      <c r="G10" s="70"/>
      <c r="H10" s="70"/>
      <c r="I10" s="8"/>
    </row>
    <row r="11" spans="2:9" ht="18.75" customHeight="1" x14ac:dyDescent="0.2">
      <c r="B11" s="7"/>
      <c r="C11" s="34" t="s">
        <v>2</v>
      </c>
      <c r="D11" s="70" t="str">
        <f>IF(Overview!D11="","",Overview!D11)</f>
        <v/>
      </c>
      <c r="E11" s="70"/>
      <c r="F11" s="70"/>
      <c r="G11" s="70"/>
      <c r="H11" s="70"/>
      <c r="I11" s="8"/>
    </row>
    <row r="12" spans="2:9" ht="18.75" customHeight="1" x14ac:dyDescent="0.2">
      <c r="B12" s="7"/>
      <c r="C12" s="34" t="s">
        <v>3</v>
      </c>
      <c r="D12" s="60" t="str">
        <f>IF(IF(OR(D11="",D10=""),"",(D11-D10)/30)="","befüllt sich automatisch",IF(OR(D11="",D10=""),"",(D11-D10)/30))</f>
        <v>befüllt sich automatisch</v>
      </c>
      <c r="E12" s="60"/>
      <c r="F12" s="60"/>
      <c r="G12" s="60"/>
      <c r="H12" s="60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6" t="s">
        <v>17</v>
      </c>
      <c r="D14" s="66"/>
      <c r="E14" s="66"/>
      <c r="F14" s="66"/>
      <c r="G14" s="66"/>
      <c r="H14" s="66"/>
      <c r="I14" s="8"/>
    </row>
    <row r="15" spans="2:9" ht="18.75" customHeight="1" x14ac:dyDescent="0.2">
      <c r="B15" s="7"/>
      <c r="C15" s="34" t="s">
        <v>4</v>
      </c>
      <c r="D15" s="70" t="str">
        <f>IF(D10="","",D10)</f>
        <v/>
      </c>
      <c r="E15" s="70"/>
      <c r="F15" s="70"/>
      <c r="G15" s="70"/>
      <c r="H15" s="70"/>
      <c r="I15" s="8"/>
    </row>
    <row r="16" spans="2:9" ht="18.75" customHeight="1" x14ac:dyDescent="0.2">
      <c r="B16" s="7"/>
      <c r="C16" s="34" t="s">
        <v>5</v>
      </c>
      <c r="D16" s="70">
        <v>43388</v>
      </c>
      <c r="E16" s="70"/>
      <c r="F16" s="70"/>
      <c r="G16" s="70"/>
      <c r="H16" s="70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20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>Anzahl der betreuten Personen der Zielgruppe</v>
      </c>
      <c r="D20" s="36">
        <f>IF(Overview!D16="","",Overview!D16)</f>
        <v>0</v>
      </c>
      <c r="E20" s="27"/>
      <c r="F20" s="53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geleisteten Betreuungsstunden gesamt</v>
      </c>
      <c r="D21" s="36">
        <f>IF(Overview!D17="","",Overview!D17)</f>
        <v>0</v>
      </c>
      <c r="E21" s="27"/>
      <c r="F21" s="53"/>
      <c r="G21" s="37">
        <f>IF(D21=0,0,F21/D21)</f>
        <v>0</v>
      </c>
      <c r="H21" s="33"/>
      <c r="I21" s="8"/>
    </row>
    <row r="22" spans="2:9" ht="25.5" x14ac:dyDescent="0.2">
      <c r="B22" s="7"/>
      <c r="C22" s="35" t="str">
        <f>IF(Overview!C18="","",Overview!C18)</f>
        <v>Personaleinsatz gesamt in Stunden</v>
      </c>
      <c r="D22" s="36">
        <f>IF(Overview!D18="","",Overview!D18)</f>
        <v>0</v>
      </c>
      <c r="E22" s="27"/>
      <c r="F22" s="53"/>
      <c r="G22" s="37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61" t="s">
        <v>15</v>
      </c>
      <c r="D24" s="62"/>
      <c r="E24" s="26"/>
      <c r="F24" s="63" t="s">
        <v>20</v>
      </c>
      <c r="G24" s="64"/>
      <c r="H24" s="41" t="s">
        <v>16</v>
      </c>
      <c r="I24" s="8"/>
    </row>
    <row r="25" spans="2:9" ht="18.75" customHeight="1" x14ac:dyDescent="0.2">
      <c r="B25" s="7"/>
      <c r="C25" s="73" t="str">
        <f>IF(Overview!C21="","",Overview!C21)</f>
        <v>Anzahl der betreuten Personen gesamt</v>
      </c>
      <c r="D25" s="74"/>
      <c r="E25" s="28"/>
      <c r="F25" s="75"/>
      <c r="G25" s="76"/>
      <c r="H25" s="33"/>
      <c r="I25" s="8"/>
    </row>
    <row r="26" spans="2:9" ht="18.75" customHeight="1" x14ac:dyDescent="0.2">
      <c r="B26" s="7"/>
      <c r="C26" s="73" t="str">
        <f>IF(Overview!C22="","",Overview!C22)</f>
        <v>Anzahl der Personen bis 18 Jahre</v>
      </c>
      <c r="D26" s="74"/>
      <c r="E26" s="28"/>
      <c r="F26" s="75"/>
      <c r="G26" s="76"/>
      <c r="H26" s="33"/>
      <c r="I26" s="8"/>
    </row>
    <row r="27" spans="2:9" ht="18.75" customHeight="1" x14ac:dyDescent="0.2">
      <c r="B27" s="7"/>
      <c r="C27" s="73" t="str">
        <f>IF(Overview!C23="","",Overview!C23)</f>
        <v>Anzahl der Personen über 18 Jahre</v>
      </c>
      <c r="D27" s="74"/>
      <c r="E27" s="28"/>
      <c r="F27" s="75"/>
      <c r="G27" s="76"/>
      <c r="H27" s="33"/>
      <c r="I27" s="8"/>
    </row>
    <row r="28" spans="2:9" ht="18.75" customHeight="1" x14ac:dyDescent="0.2">
      <c r="B28" s="7"/>
      <c r="C28" s="73" t="str">
        <f>IF(Overview!C24="","",Overview!C24)</f>
        <v>Anzahl der Frauen</v>
      </c>
      <c r="D28" s="74"/>
      <c r="E28" s="28"/>
      <c r="F28" s="75"/>
      <c r="G28" s="76"/>
      <c r="H28" s="33"/>
      <c r="I28" s="8"/>
    </row>
    <row r="29" spans="2:9" ht="18.75" customHeight="1" x14ac:dyDescent="0.2">
      <c r="B29" s="7"/>
      <c r="C29" s="73" t="str">
        <f>IF(Overview!C25="","",Overview!C25)</f>
        <v>Anzahl der Männer</v>
      </c>
      <c r="D29" s="74"/>
      <c r="E29" s="28"/>
      <c r="F29" s="75"/>
      <c r="G29" s="76"/>
      <c r="H29" s="33"/>
      <c r="I29" s="8"/>
    </row>
    <row r="30" spans="2:9" ht="18.75" customHeight="1" x14ac:dyDescent="0.2">
      <c r="B30" s="7"/>
      <c r="C30" s="73" t="str">
        <f>IF(Overview!C26="","",Overview!C26)</f>
        <v>Anzahl der Neuzugänge</v>
      </c>
      <c r="D30" s="74"/>
      <c r="E30" s="28"/>
      <c r="F30" s="75"/>
      <c r="G30" s="76"/>
      <c r="H30" s="33"/>
      <c r="I30" s="8"/>
    </row>
    <row r="31" spans="2:9" ht="18.75" customHeight="1" x14ac:dyDescent="0.2">
      <c r="B31" s="7"/>
      <c r="C31" s="73" t="str">
        <f>IF(Overview!C27="","",Overview!C27)</f>
        <v>Anzahl der minderjährigen Flüchtlinge</v>
      </c>
      <c r="D31" s="74"/>
      <c r="E31" s="28"/>
      <c r="F31" s="75"/>
      <c r="G31" s="76"/>
      <c r="H31" s="33"/>
      <c r="I31" s="8"/>
    </row>
    <row r="32" spans="2:9" ht="18.75" customHeight="1" x14ac:dyDescent="0.2">
      <c r="B32" s="7"/>
      <c r="C32" s="83" t="str">
        <f>IF(Overview!C28="","",Overview!C28)</f>
        <v>davon unbegleitet</v>
      </c>
      <c r="D32" s="59"/>
      <c r="E32" s="28"/>
      <c r="F32" s="75"/>
      <c r="G32" s="76"/>
      <c r="H32" s="33"/>
      <c r="I32" s="8"/>
    </row>
    <row r="33" spans="2:9" ht="18.75" customHeight="1" x14ac:dyDescent="0.2">
      <c r="B33" s="7"/>
      <c r="C33" s="73" t="str">
        <f>IF(Overview!C29="","",Overview!C29)</f>
        <v>Anzahl der vulnerablen Personen</v>
      </c>
      <c r="D33" s="74"/>
      <c r="E33" s="28"/>
      <c r="F33" s="75"/>
      <c r="G33" s="76"/>
      <c r="H33" s="33"/>
      <c r="I33" s="8"/>
    </row>
    <row r="34" spans="2:9" ht="25.5" customHeight="1" x14ac:dyDescent="0.2">
      <c r="B34" s="7"/>
      <c r="C34" s="73" t="str">
        <f>IF(Overview!C30="","",Overview!C30)</f>
        <v>Anzahl der Personen, die in Österreich um Asyl angesucht haben</v>
      </c>
      <c r="D34" s="74"/>
      <c r="E34" s="28"/>
      <c r="F34" s="75"/>
      <c r="G34" s="76"/>
      <c r="H34" s="33"/>
      <c r="I34" s="8"/>
    </row>
    <row r="35" spans="2:9" ht="25.5" customHeight="1" x14ac:dyDescent="0.2">
      <c r="B35" s="7"/>
      <c r="C35" s="73" t="str">
        <f>IF(Overview!C31="","",Overview!C31)</f>
        <v>Anzahl der Personen mit bereits gewährten Schutzstatus</v>
      </c>
      <c r="D35" s="74"/>
      <c r="E35" s="28"/>
      <c r="F35" s="75"/>
      <c r="G35" s="76"/>
      <c r="H35" s="33"/>
      <c r="I35" s="8"/>
    </row>
    <row r="36" spans="2:9" ht="25.5" customHeight="1" x14ac:dyDescent="0.2">
      <c r="B36" s="7"/>
      <c r="C36" s="73" t="str">
        <f>IF(Overview!C32="","",Overview!C32)</f>
        <v>Anzahl der geleisteten Betreuungsstunden pro Therapieform</v>
      </c>
      <c r="D36" s="74"/>
      <c r="E36" s="28"/>
      <c r="F36" s="75"/>
      <c r="G36" s="76"/>
      <c r="H36" s="33"/>
      <c r="I36" s="8"/>
    </row>
    <row r="37" spans="2:9" ht="25.5" customHeight="1" x14ac:dyDescent="0.2">
      <c r="B37" s="7"/>
      <c r="C37" s="73" t="str">
        <f>IF(Overview!C33="","",Overview!C33)</f>
        <v>Anzahl der betreuten Personen der Zielgruppe nach Herkunftsland</v>
      </c>
      <c r="D37" s="74"/>
      <c r="E37" s="28"/>
      <c r="F37" s="75"/>
      <c r="G37" s="76"/>
      <c r="H37" s="33"/>
      <c r="I37" s="8"/>
    </row>
    <row r="38" spans="2:9" ht="18.75" customHeight="1" x14ac:dyDescent="0.2">
      <c r="B38" s="16"/>
      <c r="C38" s="13"/>
      <c r="D38" s="14"/>
      <c r="E38" s="15"/>
      <c r="F38" s="14"/>
      <c r="G38" s="15"/>
      <c r="H38" s="15"/>
      <c r="I38" s="17"/>
    </row>
    <row r="39" spans="2:9" ht="12.75" x14ac:dyDescent="0.2">
      <c r="C39" s="18"/>
    </row>
    <row r="40" spans="2:9" ht="18.75" customHeight="1" x14ac:dyDescent="0.2">
      <c r="B40" s="3"/>
      <c r="C40" s="19"/>
      <c r="D40" s="4"/>
      <c r="E40" s="5"/>
      <c r="F40" s="4"/>
      <c r="G40" s="5"/>
      <c r="H40" s="5"/>
      <c r="I40" s="6"/>
    </row>
    <row r="41" spans="2:9" ht="32.25" customHeight="1" x14ac:dyDescent="0.2">
      <c r="B41" s="7"/>
      <c r="C41" s="82" t="s">
        <v>8</v>
      </c>
      <c r="D41" s="82"/>
      <c r="E41" s="82"/>
      <c r="F41" s="82"/>
      <c r="G41" s="82"/>
      <c r="H41" s="82"/>
      <c r="I41" s="8"/>
    </row>
    <row r="42" spans="2:9" ht="18.75" customHeight="1" x14ac:dyDescent="0.2">
      <c r="B42" s="16"/>
      <c r="C42" s="20"/>
      <c r="D42" s="14"/>
      <c r="E42" s="15"/>
      <c r="F42" s="14"/>
      <c r="G42" s="15"/>
      <c r="H42" s="15"/>
      <c r="I42" s="17"/>
    </row>
    <row r="43" spans="2:9" ht="12.75" x14ac:dyDescent="0.2">
      <c r="C43" s="18"/>
    </row>
    <row r="44" spans="2:9" ht="12.75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  <row r="47" spans="2:9" ht="18.75" customHeight="1" x14ac:dyDescent="0.2">
      <c r="C47" s="18"/>
    </row>
  </sheetData>
  <sheetProtection password="CA5F" sheet="1" objects="1" scenarios="1" formatCells="0" formatRows="0" selectLockedCells="1"/>
  <mergeCells count="41">
    <mergeCell ref="C41:H41"/>
    <mergeCell ref="C30:D30"/>
    <mergeCell ref="F30:G30"/>
    <mergeCell ref="C27:D27"/>
    <mergeCell ref="F27:G27"/>
    <mergeCell ref="C28:D28"/>
    <mergeCell ref="F28:G28"/>
    <mergeCell ref="C29:D29"/>
    <mergeCell ref="F29:G29"/>
    <mergeCell ref="C31:D31"/>
    <mergeCell ref="F31:G31"/>
    <mergeCell ref="C32:D32"/>
    <mergeCell ref="F32:G32"/>
    <mergeCell ref="C33:D33"/>
    <mergeCell ref="F33:G33"/>
    <mergeCell ref="D15:H15"/>
    <mergeCell ref="C24:D24"/>
    <mergeCell ref="F24:G24"/>
    <mergeCell ref="C25:D25"/>
    <mergeCell ref="F25:G25"/>
    <mergeCell ref="D16:H16"/>
    <mergeCell ref="D9:H9"/>
    <mergeCell ref="D10:H10"/>
    <mergeCell ref="D11:H11"/>
    <mergeCell ref="D12:H12"/>
    <mergeCell ref="C14:H14"/>
    <mergeCell ref="C3:H3"/>
    <mergeCell ref="C5:H5"/>
    <mergeCell ref="D6:H6"/>
    <mergeCell ref="D7:H7"/>
    <mergeCell ref="D8:H8"/>
    <mergeCell ref="C26:D26"/>
    <mergeCell ref="F26:G26"/>
    <mergeCell ref="C37:D37"/>
    <mergeCell ref="F37:G37"/>
    <mergeCell ref="C34:D34"/>
    <mergeCell ref="F34:G34"/>
    <mergeCell ref="C35:D35"/>
    <mergeCell ref="F35:G35"/>
    <mergeCell ref="C36:D36"/>
    <mergeCell ref="F36:G36"/>
  </mergeCells>
  <dataValidations count="2">
    <dataValidation type="list" allowBlank="1" showInputMessage="1" showErrorMessage="1" promptTitle="Dropdown-Menü" prompt="Bitte aus dem Dropdown-Menü auswählen!" sqref="WVM983017:WVP983017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3:JD65513 SW65513:SZ65513 ACS65513:ACV65513 AMO65513:AMR65513 AWK65513:AWN65513 BGG65513:BGJ65513 BQC65513:BQF65513 BZY65513:CAB65513 CJU65513:CJX65513 CTQ65513:CTT65513 DDM65513:DDP65513 DNI65513:DNL65513 DXE65513:DXH65513 EHA65513:EHD65513 EQW65513:EQZ65513 FAS65513:FAV65513 FKO65513:FKR65513 FUK65513:FUN65513 GEG65513:GEJ65513 GOC65513:GOF65513 GXY65513:GYB65513 HHU65513:HHX65513 HRQ65513:HRT65513 IBM65513:IBP65513 ILI65513:ILL65513 IVE65513:IVH65513 JFA65513:JFD65513 JOW65513:JOZ65513 JYS65513:JYV65513 KIO65513:KIR65513 KSK65513:KSN65513 LCG65513:LCJ65513 LMC65513:LMF65513 LVY65513:LWB65513 MFU65513:MFX65513 MPQ65513:MPT65513 MZM65513:MZP65513 NJI65513:NJL65513 NTE65513:NTH65513 ODA65513:ODD65513 OMW65513:OMZ65513 OWS65513:OWV65513 PGO65513:PGR65513 PQK65513:PQN65513 QAG65513:QAJ65513 QKC65513:QKF65513 QTY65513:QUB65513 RDU65513:RDX65513 RNQ65513:RNT65513 RXM65513:RXP65513 SHI65513:SHL65513 SRE65513:SRH65513 TBA65513:TBD65513 TKW65513:TKZ65513 TUS65513:TUV65513 UEO65513:UER65513 UOK65513:UON65513 UYG65513:UYJ65513 VIC65513:VIF65513 VRY65513:VSB65513 WBU65513:WBX65513 WLQ65513:WLT65513 WVM65513:WVP65513 WLQ983017:WLT983017 JA131049:JD131049 SW131049:SZ131049 ACS131049:ACV131049 AMO131049:AMR131049 AWK131049:AWN131049 BGG131049:BGJ131049 BQC131049:BQF131049 BZY131049:CAB131049 CJU131049:CJX131049 CTQ131049:CTT131049 DDM131049:DDP131049 DNI131049:DNL131049 DXE131049:DXH131049 EHA131049:EHD131049 EQW131049:EQZ131049 FAS131049:FAV131049 FKO131049:FKR131049 FUK131049:FUN131049 GEG131049:GEJ131049 GOC131049:GOF131049 GXY131049:GYB131049 HHU131049:HHX131049 HRQ131049:HRT131049 IBM131049:IBP131049 ILI131049:ILL131049 IVE131049:IVH131049 JFA131049:JFD131049 JOW131049:JOZ131049 JYS131049:JYV131049 KIO131049:KIR131049 KSK131049:KSN131049 LCG131049:LCJ131049 LMC131049:LMF131049 LVY131049:LWB131049 MFU131049:MFX131049 MPQ131049:MPT131049 MZM131049:MZP131049 NJI131049:NJL131049 NTE131049:NTH131049 ODA131049:ODD131049 OMW131049:OMZ131049 OWS131049:OWV131049 PGO131049:PGR131049 PQK131049:PQN131049 QAG131049:QAJ131049 QKC131049:QKF131049 QTY131049:QUB131049 RDU131049:RDX131049 RNQ131049:RNT131049 RXM131049:RXP131049 SHI131049:SHL131049 SRE131049:SRH131049 TBA131049:TBD131049 TKW131049:TKZ131049 TUS131049:TUV131049 UEO131049:UER131049 UOK131049:UON131049 UYG131049:UYJ131049 VIC131049:VIF131049 VRY131049:VSB131049 WBU131049:WBX131049 WLQ131049:WLT131049 WVM131049:WVP131049 JA196585:JD196585 SW196585:SZ196585 ACS196585:ACV196585 AMO196585:AMR196585 AWK196585:AWN196585 BGG196585:BGJ196585 BQC196585:BQF196585 BZY196585:CAB196585 CJU196585:CJX196585 CTQ196585:CTT196585 DDM196585:DDP196585 DNI196585:DNL196585 DXE196585:DXH196585 EHA196585:EHD196585 EQW196585:EQZ196585 FAS196585:FAV196585 FKO196585:FKR196585 FUK196585:FUN196585 GEG196585:GEJ196585 GOC196585:GOF196585 GXY196585:GYB196585 HHU196585:HHX196585 HRQ196585:HRT196585 IBM196585:IBP196585 ILI196585:ILL196585 IVE196585:IVH196585 JFA196585:JFD196585 JOW196585:JOZ196585 JYS196585:JYV196585 KIO196585:KIR196585 KSK196585:KSN196585 LCG196585:LCJ196585 LMC196585:LMF196585 LVY196585:LWB196585 MFU196585:MFX196585 MPQ196585:MPT196585 MZM196585:MZP196585 NJI196585:NJL196585 NTE196585:NTH196585 ODA196585:ODD196585 OMW196585:OMZ196585 OWS196585:OWV196585 PGO196585:PGR196585 PQK196585:PQN196585 QAG196585:QAJ196585 QKC196585:QKF196585 QTY196585:QUB196585 RDU196585:RDX196585 RNQ196585:RNT196585 RXM196585:RXP196585 SHI196585:SHL196585 SRE196585:SRH196585 TBA196585:TBD196585 TKW196585:TKZ196585 TUS196585:TUV196585 UEO196585:UER196585 UOK196585:UON196585 UYG196585:UYJ196585 VIC196585:VIF196585 VRY196585:VSB196585 WBU196585:WBX196585 WLQ196585:WLT196585 WVM196585:WVP196585 JA262121:JD262121 SW262121:SZ262121 ACS262121:ACV262121 AMO262121:AMR262121 AWK262121:AWN262121 BGG262121:BGJ262121 BQC262121:BQF262121 BZY262121:CAB262121 CJU262121:CJX262121 CTQ262121:CTT262121 DDM262121:DDP262121 DNI262121:DNL262121 DXE262121:DXH262121 EHA262121:EHD262121 EQW262121:EQZ262121 FAS262121:FAV262121 FKO262121:FKR262121 FUK262121:FUN262121 GEG262121:GEJ262121 GOC262121:GOF262121 GXY262121:GYB262121 HHU262121:HHX262121 HRQ262121:HRT262121 IBM262121:IBP262121 ILI262121:ILL262121 IVE262121:IVH262121 JFA262121:JFD262121 JOW262121:JOZ262121 JYS262121:JYV262121 KIO262121:KIR262121 KSK262121:KSN262121 LCG262121:LCJ262121 LMC262121:LMF262121 LVY262121:LWB262121 MFU262121:MFX262121 MPQ262121:MPT262121 MZM262121:MZP262121 NJI262121:NJL262121 NTE262121:NTH262121 ODA262121:ODD262121 OMW262121:OMZ262121 OWS262121:OWV262121 PGO262121:PGR262121 PQK262121:PQN262121 QAG262121:QAJ262121 QKC262121:QKF262121 QTY262121:QUB262121 RDU262121:RDX262121 RNQ262121:RNT262121 RXM262121:RXP262121 SHI262121:SHL262121 SRE262121:SRH262121 TBA262121:TBD262121 TKW262121:TKZ262121 TUS262121:TUV262121 UEO262121:UER262121 UOK262121:UON262121 UYG262121:UYJ262121 VIC262121:VIF262121 VRY262121:VSB262121 WBU262121:WBX262121 WLQ262121:WLT262121 WVM262121:WVP262121 JA327657:JD327657 SW327657:SZ327657 ACS327657:ACV327657 AMO327657:AMR327657 AWK327657:AWN327657 BGG327657:BGJ327657 BQC327657:BQF327657 BZY327657:CAB327657 CJU327657:CJX327657 CTQ327657:CTT327657 DDM327657:DDP327657 DNI327657:DNL327657 DXE327657:DXH327657 EHA327657:EHD327657 EQW327657:EQZ327657 FAS327657:FAV327657 FKO327657:FKR327657 FUK327657:FUN327657 GEG327657:GEJ327657 GOC327657:GOF327657 GXY327657:GYB327657 HHU327657:HHX327657 HRQ327657:HRT327657 IBM327657:IBP327657 ILI327657:ILL327657 IVE327657:IVH327657 JFA327657:JFD327657 JOW327657:JOZ327657 JYS327657:JYV327657 KIO327657:KIR327657 KSK327657:KSN327657 LCG327657:LCJ327657 LMC327657:LMF327657 LVY327657:LWB327657 MFU327657:MFX327657 MPQ327657:MPT327657 MZM327657:MZP327657 NJI327657:NJL327657 NTE327657:NTH327657 ODA327657:ODD327657 OMW327657:OMZ327657 OWS327657:OWV327657 PGO327657:PGR327657 PQK327657:PQN327657 QAG327657:QAJ327657 QKC327657:QKF327657 QTY327657:QUB327657 RDU327657:RDX327657 RNQ327657:RNT327657 RXM327657:RXP327657 SHI327657:SHL327657 SRE327657:SRH327657 TBA327657:TBD327657 TKW327657:TKZ327657 TUS327657:TUV327657 UEO327657:UER327657 UOK327657:UON327657 UYG327657:UYJ327657 VIC327657:VIF327657 VRY327657:VSB327657 WBU327657:WBX327657 WLQ327657:WLT327657 WVM327657:WVP327657 JA393193:JD393193 SW393193:SZ393193 ACS393193:ACV393193 AMO393193:AMR393193 AWK393193:AWN393193 BGG393193:BGJ393193 BQC393193:BQF393193 BZY393193:CAB393193 CJU393193:CJX393193 CTQ393193:CTT393193 DDM393193:DDP393193 DNI393193:DNL393193 DXE393193:DXH393193 EHA393193:EHD393193 EQW393193:EQZ393193 FAS393193:FAV393193 FKO393193:FKR393193 FUK393193:FUN393193 GEG393193:GEJ393193 GOC393193:GOF393193 GXY393193:GYB393193 HHU393193:HHX393193 HRQ393193:HRT393193 IBM393193:IBP393193 ILI393193:ILL393193 IVE393193:IVH393193 JFA393193:JFD393193 JOW393193:JOZ393193 JYS393193:JYV393193 KIO393193:KIR393193 KSK393193:KSN393193 LCG393193:LCJ393193 LMC393193:LMF393193 LVY393193:LWB393193 MFU393193:MFX393193 MPQ393193:MPT393193 MZM393193:MZP393193 NJI393193:NJL393193 NTE393193:NTH393193 ODA393193:ODD393193 OMW393193:OMZ393193 OWS393193:OWV393193 PGO393193:PGR393193 PQK393193:PQN393193 QAG393193:QAJ393193 QKC393193:QKF393193 QTY393193:QUB393193 RDU393193:RDX393193 RNQ393193:RNT393193 RXM393193:RXP393193 SHI393193:SHL393193 SRE393193:SRH393193 TBA393193:TBD393193 TKW393193:TKZ393193 TUS393193:TUV393193 UEO393193:UER393193 UOK393193:UON393193 UYG393193:UYJ393193 VIC393193:VIF393193 VRY393193:VSB393193 WBU393193:WBX393193 WLQ393193:WLT393193 WVM393193:WVP393193 JA458729:JD458729 SW458729:SZ458729 ACS458729:ACV458729 AMO458729:AMR458729 AWK458729:AWN458729 BGG458729:BGJ458729 BQC458729:BQF458729 BZY458729:CAB458729 CJU458729:CJX458729 CTQ458729:CTT458729 DDM458729:DDP458729 DNI458729:DNL458729 DXE458729:DXH458729 EHA458729:EHD458729 EQW458729:EQZ458729 FAS458729:FAV458729 FKO458729:FKR458729 FUK458729:FUN458729 GEG458729:GEJ458729 GOC458729:GOF458729 GXY458729:GYB458729 HHU458729:HHX458729 HRQ458729:HRT458729 IBM458729:IBP458729 ILI458729:ILL458729 IVE458729:IVH458729 JFA458729:JFD458729 JOW458729:JOZ458729 JYS458729:JYV458729 KIO458729:KIR458729 KSK458729:KSN458729 LCG458729:LCJ458729 LMC458729:LMF458729 LVY458729:LWB458729 MFU458729:MFX458729 MPQ458729:MPT458729 MZM458729:MZP458729 NJI458729:NJL458729 NTE458729:NTH458729 ODA458729:ODD458729 OMW458729:OMZ458729 OWS458729:OWV458729 PGO458729:PGR458729 PQK458729:PQN458729 QAG458729:QAJ458729 QKC458729:QKF458729 QTY458729:QUB458729 RDU458729:RDX458729 RNQ458729:RNT458729 RXM458729:RXP458729 SHI458729:SHL458729 SRE458729:SRH458729 TBA458729:TBD458729 TKW458729:TKZ458729 TUS458729:TUV458729 UEO458729:UER458729 UOK458729:UON458729 UYG458729:UYJ458729 VIC458729:VIF458729 VRY458729:VSB458729 WBU458729:WBX458729 WLQ458729:WLT458729 WVM458729:WVP458729 JA524265:JD524265 SW524265:SZ524265 ACS524265:ACV524265 AMO524265:AMR524265 AWK524265:AWN524265 BGG524265:BGJ524265 BQC524265:BQF524265 BZY524265:CAB524265 CJU524265:CJX524265 CTQ524265:CTT524265 DDM524265:DDP524265 DNI524265:DNL524265 DXE524265:DXH524265 EHA524265:EHD524265 EQW524265:EQZ524265 FAS524265:FAV524265 FKO524265:FKR524265 FUK524265:FUN524265 GEG524265:GEJ524265 GOC524265:GOF524265 GXY524265:GYB524265 HHU524265:HHX524265 HRQ524265:HRT524265 IBM524265:IBP524265 ILI524265:ILL524265 IVE524265:IVH524265 JFA524265:JFD524265 JOW524265:JOZ524265 JYS524265:JYV524265 KIO524265:KIR524265 KSK524265:KSN524265 LCG524265:LCJ524265 LMC524265:LMF524265 LVY524265:LWB524265 MFU524265:MFX524265 MPQ524265:MPT524265 MZM524265:MZP524265 NJI524265:NJL524265 NTE524265:NTH524265 ODA524265:ODD524265 OMW524265:OMZ524265 OWS524265:OWV524265 PGO524265:PGR524265 PQK524265:PQN524265 QAG524265:QAJ524265 QKC524265:QKF524265 QTY524265:QUB524265 RDU524265:RDX524265 RNQ524265:RNT524265 RXM524265:RXP524265 SHI524265:SHL524265 SRE524265:SRH524265 TBA524265:TBD524265 TKW524265:TKZ524265 TUS524265:TUV524265 UEO524265:UER524265 UOK524265:UON524265 UYG524265:UYJ524265 VIC524265:VIF524265 VRY524265:VSB524265 WBU524265:WBX524265 WLQ524265:WLT524265 WVM524265:WVP524265 JA589801:JD589801 SW589801:SZ589801 ACS589801:ACV589801 AMO589801:AMR589801 AWK589801:AWN589801 BGG589801:BGJ589801 BQC589801:BQF589801 BZY589801:CAB589801 CJU589801:CJX589801 CTQ589801:CTT589801 DDM589801:DDP589801 DNI589801:DNL589801 DXE589801:DXH589801 EHA589801:EHD589801 EQW589801:EQZ589801 FAS589801:FAV589801 FKO589801:FKR589801 FUK589801:FUN589801 GEG589801:GEJ589801 GOC589801:GOF589801 GXY589801:GYB589801 HHU589801:HHX589801 HRQ589801:HRT589801 IBM589801:IBP589801 ILI589801:ILL589801 IVE589801:IVH589801 JFA589801:JFD589801 JOW589801:JOZ589801 JYS589801:JYV589801 KIO589801:KIR589801 KSK589801:KSN589801 LCG589801:LCJ589801 LMC589801:LMF589801 LVY589801:LWB589801 MFU589801:MFX589801 MPQ589801:MPT589801 MZM589801:MZP589801 NJI589801:NJL589801 NTE589801:NTH589801 ODA589801:ODD589801 OMW589801:OMZ589801 OWS589801:OWV589801 PGO589801:PGR589801 PQK589801:PQN589801 QAG589801:QAJ589801 QKC589801:QKF589801 QTY589801:QUB589801 RDU589801:RDX589801 RNQ589801:RNT589801 RXM589801:RXP589801 SHI589801:SHL589801 SRE589801:SRH589801 TBA589801:TBD589801 TKW589801:TKZ589801 TUS589801:TUV589801 UEO589801:UER589801 UOK589801:UON589801 UYG589801:UYJ589801 VIC589801:VIF589801 VRY589801:VSB589801 WBU589801:WBX589801 WLQ589801:WLT589801 WVM589801:WVP589801 JA655337:JD655337 SW655337:SZ655337 ACS655337:ACV655337 AMO655337:AMR655337 AWK655337:AWN655337 BGG655337:BGJ655337 BQC655337:BQF655337 BZY655337:CAB655337 CJU655337:CJX655337 CTQ655337:CTT655337 DDM655337:DDP655337 DNI655337:DNL655337 DXE655337:DXH655337 EHA655337:EHD655337 EQW655337:EQZ655337 FAS655337:FAV655337 FKO655337:FKR655337 FUK655337:FUN655337 GEG655337:GEJ655337 GOC655337:GOF655337 GXY655337:GYB655337 HHU655337:HHX655337 HRQ655337:HRT655337 IBM655337:IBP655337 ILI655337:ILL655337 IVE655337:IVH655337 JFA655337:JFD655337 JOW655337:JOZ655337 JYS655337:JYV655337 KIO655337:KIR655337 KSK655337:KSN655337 LCG655337:LCJ655337 LMC655337:LMF655337 LVY655337:LWB655337 MFU655337:MFX655337 MPQ655337:MPT655337 MZM655337:MZP655337 NJI655337:NJL655337 NTE655337:NTH655337 ODA655337:ODD655337 OMW655337:OMZ655337 OWS655337:OWV655337 PGO655337:PGR655337 PQK655337:PQN655337 QAG655337:QAJ655337 QKC655337:QKF655337 QTY655337:QUB655337 RDU655337:RDX655337 RNQ655337:RNT655337 RXM655337:RXP655337 SHI655337:SHL655337 SRE655337:SRH655337 TBA655337:TBD655337 TKW655337:TKZ655337 TUS655337:TUV655337 UEO655337:UER655337 UOK655337:UON655337 UYG655337:UYJ655337 VIC655337:VIF655337 VRY655337:VSB655337 WBU655337:WBX655337 WLQ655337:WLT655337 WVM655337:WVP655337 JA720873:JD720873 SW720873:SZ720873 ACS720873:ACV720873 AMO720873:AMR720873 AWK720873:AWN720873 BGG720873:BGJ720873 BQC720873:BQF720873 BZY720873:CAB720873 CJU720873:CJX720873 CTQ720873:CTT720873 DDM720873:DDP720873 DNI720873:DNL720873 DXE720873:DXH720873 EHA720873:EHD720873 EQW720873:EQZ720873 FAS720873:FAV720873 FKO720873:FKR720873 FUK720873:FUN720873 GEG720873:GEJ720873 GOC720873:GOF720873 GXY720873:GYB720873 HHU720873:HHX720873 HRQ720873:HRT720873 IBM720873:IBP720873 ILI720873:ILL720873 IVE720873:IVH720873 JFA720873:JFD720873 JOW720873:JOZ720873 JYS720873:JYV720873 KIO720873:KIR720873 KSK720873:KSN720873 LCG720873:LCJ720873 LMC720873:LMF720873 LVY720873:LWB720873 MFU720873:MFX720873 MPQ720873:MPT720873 MZM720873:MZP720873 NJI720873:NJL720873 NTE720873:NTH720873 ODA720873:ODD720873 OMW720873:OMZ720873 OWS720873:OWV720873 PGO720873:PGR720873 PQK720873:PQN720873 QAG720873:QAJ720873 QKC720873:QKF720873 QTY720873:QUB720873 RDU720873:RDX720873 RNQ720873:RNT720873 RXM720873:RXP720873 SHI720873:SHL720873 SRE720873:SRH720873 TBA720873:TBD720873 TKW720873:TKZ720873 TUS720873:TUV720873 UEO720873:UER720873 UOK720873:UON720873 UYG720873:UYJ720873 VIC720873:VIF720873 VRY720873:VSB720873 WBU720873:WBX720873 WLQ720873:WLT720873 WVM720873:WVP720873 JA786409:JD786409 SW786409:SZ786409 ACS786409:ACV786409 AMO786409:AMR786409 AWK786409:AWN786409 BGG786409:BGJ786409 BQC786409:BQF786409 BZY786409:CAB786409 CJU786409:CJX786409 CTQ786409:CTT786409 DDM786409:DDP786409 DNI786409:DNL786409 DXE786409:DXH786409 EHA786409:EHD786409 EQW786409:EQZ786409 FAS786409:FAV786409 FKO786409:FKR786409 FUK786409:FUN786409 GEG786409:GEJ786409 GOC786409:GOF786409 GXY786409:GYB786409 HHU786409:HHX786409 HRQ786409:HRT786409 IBM786409:IBP786409 ILI786409:ILL786409 IVE786409:IVH786409 JFA786409:JFD786409 JOW786409:JOZ786409 JYS786409:JYV786409 KIO786409:KIR786409 KSK786409:KSN786409 LCG786409:LCJ786409 LMC786409:LMF786409 LVY786409:LWB786409 MFU786409:MFX786409 MPQ786409:MPT786409 MZM786409:MZP786409 NJI786409:NJL786409 NTE786409:NTH786409 ODA786409:ODD786409 OMW786409:OMZ786409 OWS786409:OWV786409 PGO786409:PGR786409 PQK786409:PQN786409 QAG786409:QAJ786409 QKC786409:QKF786409 QTY786409:QUB786409 RDU786409:RDX786409 RNQ786409:RNT786409 RXM786409:RXP786409 SHI786409:SHL786409 SRE786409:SRH786409 TBA786409:TBD786409 TKW786409:TKZ786409 TUS786409:TUV786409 UEO786409:UER786409 UOK786409:UON786409 UYG786409:UYJ786409 VIC786409:VIF786409 VRY786409:VSB786409 WBU786409:WBX786409 WLQ786409:WLT786409 WVM786409:WVP786409 JA851945:JD851945 SW851945:SZ851945 ACS851945:ACV851945 AMO851945:AMR851945 AWK851945:AWN851945 BGG851945:BGJ851945 BQC851945:BQF851945 BZY851945:CAB851945 CJU851945:CJX851945 CTQ851945:CTT851945 DDM851945:DDP851945 DNI851945:DNL851945 DXE851945:DXH851945 EHA851945:EHD851945 EQW851945:EQZ851945 FAS851945:FAV851945 FKO851945:FKR851945 FUK851945:FUN851945 GEG851945:GEJ851945 GOC851945:GOF851945 GXY851945:GYB851945 HHU851945:HHX851945 HRQ851945:HRT851945 IBM851945:IBP851945 ILI851945:ILL851945 IVE851945:IVH851945 JFA851945:JFD851945 JOW851945:JOZ851945 JYS851945:JYV851945 KIO851945:KIR851945 KSK851945:KSN851945 LCG851945:LCJ851945 LMC851945:LMF851945 LVY851945:LWB851945 MFU851945:MFX851945 MPQ851945:MPT851945 MZM851945:MZP851945 NJI851945:NJL851945 NTE851945:NTH851945 ODA851945:ODD851945 OMW851945:OMZ851945 OWS851945:OWV851945 PGO851945:PGR851945 PQK851945:PQN851945 QAG851945:QAJ851945 QKC851945:QKF851945 QTY851945:QUB851945 RDU851945:RDX851945 RNQ851945:RNT851945 RXM851945:RXP851945 SHI851945:SHL851945 SRE851945:SRH851945 TBA851945:TBD851945 TKW851945:TKZ851945 TUS851945:TUV851945 UEO851945:UER851945 UOK851945:UON851945 UYG851945:UYJ851945 VIC851945:VIF851945 VRY851945:VSB851945 WBU851945:WBX851945 WLQ851945:WLT851945 WVM851945:WVP851945 JA917481:JD917481 SW917481:SZ917481 ACS917481:ACV917481 AMO917481:AMR917481 AWK917481:AWN917481 BGG917481:BGJ917481 BQC917481:BQF917481 BZY917481:CAB917481 CJU917481:CJX917481 CTQ917481:CTT917481 DDM917481:DDP917481 DNI917481:DNL917481 DXE917481:DXH917481 EHA917481:EHD917481 EQW917481:EQZ917481 FAS917481:FAV917481 FKO917481:FKR917481 FUK917481:FUN917481 GEG917481:GEJ917481 GOC917481:GOF917481 GXY917481:GYB917481 HHU917481:HHX917481 HRQ917481:HRT917481 IBM917481:IBP917481 ILI917481:ILL917481 IVE917481:IVH917481 JFA917481:JFD917481 JOW917481:JOZ917481 JYS917481:JYV917481 KIO917481:KIR917481 KSK917481:KSN917481 LCG917481:LCJ917481 LMC917481:LMF917481 LVY917481:LWB917481 MFU917481:MFX917481 MPQ917481:MPT917481 MZM917481:MZP917481 NJI917481:NJL917481 NTE917481:NTH917481 ODA917481:ODD917481 OMW917481:OMZ917481 OWS917481:OWV917481 PGO917481:PGR917481 PQK917481:PQN917481 QAG917481:QAJ917481 QKC917481:QKF917481 QTY917481:QUB917481 RDU917481:RDX917481 RNQ917481:RNT917481 RXM917481:RXP917481 SHI917481:SHL917481 SRE917481:SRH917481 TBA917481:TBD917481 TKW917481:TKZ917481 TUS917481:TUV917481 UEO917481:UER917481 UOK917481:UON917481 UYG917481:UYJ917481 VIC917481:VIF917481 VRY917481:VSB917481 WBU917481:WBX917481 WLQ917481:WLT917481 WVM917481:WVP917481 JA983017:JD983017 SW983017:SZ983017 ACS983017:ACV983017 AMO983017:AMR983017 AWK983017:AWN983017 BGG983017:BGJ983017 BQC983017:BQF983017 BZY983017:CAB983017 CJU983017:CJX983017 CTQ983017:CTT983017 DDM983017:DDP983017 DNI983017:DNL983017 DXE983017:DXH983017 EHA983017:EHD983017 EQW983017:EQZ983017 FAS983017:FAV983017 FKO983017:FKR983017 FUK983017:FUN983017 GEG983017:GEJ983017 GOC983017:GOF983017 GXY983017:GYB983017 HHU983017:HHX983017 HRQ983017:HRT983017 IBM983017:IBP983017 ILI983017:ILL983017 IVE983017:IVH983017 JFA983017:JFD983017 JOW983017:JOZ983017 JYS983017:JYV983017 KIO983017:KIR983017 KSK983017:KSN983017 LCG983017:LCJ983017 LMC983017:LMF983017 LVY983017:LWB983017 MFU983017:MFX983017 MPQ983017:MPT983017 MZM983017:MZP983017 NJI983017:NJL983017 NTE983017:NTH983017 ODA983017:ODD983017 OMW983017:OMZ983017 OWS983017:OWV983017 PGO983017:PGR983017 PQK983017:PQN983017 QAG983017:QAJ983017 QKC983017:QKF983017 QTY983017:QUB983017 RDU983017:RDX983017 RNQ983017:RNT983017 RXM983017:RXP983017 SHI983017:SHL983017 SRE983017:SRH983017 TBA983017:TBD983017 TKW983017:TKZ983017 TUS983017:TUV983017 UEO983017:UER983017 UOK983017:UON983017 UYG983017:UYJ983017 VIC983017:VIF983017 VRY983017:VSB983017 WBU983017:WBX983017 D851945:H851945 D917481:H917481 D983017:H983017 D65513:H65513 D131049:H131049 D196585:H196585 D262121:H262121 D327657:H327657 D393193:H393193 D458729:H458729 D524265:H524265 D589801:H589801 D655337:H655337 D720873:H720873 D786409:H786409">
      <formula1>#REF!</formula1>
    </dataValidation>
    <dataValidation type="list" allowBlank="1" showInputMessage="1" showErrorMessage="1" promptTitle="Dropdown-Menü" prompt="Bitte aus dem Dropdown-Menü auswählen!" sqref="WVM983016:WVP983016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12:JD65512 SW65512:SZ65512 ACS65512:ACV65512 AMO65512:AMR65512 AWK65512:AWN65512 BGG65512:BGJ65512 BQC65512:BQF65512 BZY65512:CAB65512 CJU65512:CJX65512 CTQ65512:CTT65512 DDM65512:DDP65512 DNI65512:DNL65512 DXE65512:DXH65512 EHA65512:EHD65512 EQW65512:EQZ65512 FAS65512:FAV65512 FKO65512:FKR65512 FUK65512:FUN65512 GEG65512:GEJ65512 GOC65512:GOF65512 GXY65512:GYB65512 HHU65512:HHX65512 HRQ65512:HRT65512 IBM65512:IBP65512 ILI65512:ILL65512 IVE65512:IVH65512 JFA65512:JFD65512 JOW65512:JOZ65512 JYS65512:JYV65512 KIO65512:KIR65512 KSK65512:KSN65512 LCG65512:LCJ65512 LMC65512:LMF65512 LVY65512:LWB65512 MFU65512:MFX65512 MPQ65512:MPT65512 MZM65512:MZP65512 NJI65512:NJL65512 NTE65512:NTH65512 ODA65512:ODD65512 OMW65512:OMZ65512 OWS65512:OWV65512 PGO65512:PGR65512 PQK65512:PQN65512 QAG65512:QAJ65512 QKC65512:QKF65512 QTY65512:QUB65512 RDU65512:RDX65512 RNQ65512:RNT65512 RXM65512:RXP65512 SHI65512:SHL65512 SRE65512:SRH65512 TBA65512:TBD65512 TKW65512:TKZ65512 TUS65512:TUV65512 UEO65512:UER65512 UOK65512:UON65512 UYG65512:UYJ65512 VIC65512:VIF65512 VRY65512:VSB65512 WBU65512:WBX65512 WLQ65512:WLT65512 WVM65512:WVP65512 WLQ983016:WLT983016 JA131048:JD131048 SW131048:SZ131048 ACS131048:ACV131048 AMO131048:AMR131048 AWK131048:AWN131048 BGG131048:BGJ131048 BQC131048:BQF131048 BZY131048:CAB131048 CJU131048:CJX131048 CTQ131048:CTT131048 DDM131048:DDP131048 DNI131048:DNL131048 DXE131048:DXH131048 EHA131048:EHD131048 EQW131048:EQZ131048 FAS131048:FAV131048 FKO131048:FKR131048 FUK131048:FUN131048 GEG131048:GEJ131048 GOC131048:GOF131048 GXY131048:GYB131048 HHU131048:HHX131048 HRQ131048:HRT131048 IBM131048:IBP131048 ILI131048:ILL131048 IVE131048:IVH131048 JFA131048:JFD131048 JOW131048:JOZ131048 JYS131048:JYV131048 KIO131048:KIR131048 KSK131048:KSN131048 LCG131048:LCJ131048 LMC131048:LMF131048 LVY131048:LWB131048 MFU131048:MFX131048 MPQ131048:MPT131048 MZM131048:MZP131048 NJI131048:NJL131048 NTE131048:NTH131048 ODA131048:ODD131048 OMW131048:OMZ131048 OWS131048:OWV131048 PGO131048:PGR131048 PQK131048:PQN131048 QAG131048:QAJ131048 QKC131048:QKF131048 QTY131048:QUB131048 RDU131048:RDX131048 RNQ131048:RNT131048 RXM131048:RXP131048 SHI131048:SHL131048 SRE131048:SRH131048 TBA131048:TBD131048 TKW131048:TKZ131048 TUS131048:TUV131048 UEO131048:UER131048 UOK131048:UON131048 UYG131048:UYJ131048 VIC131048:VIF131048 VRY131048:VSB131048 WBU131048:WBX131048 WLQ131048:WLT131048 WVM131048:WVP131048 JA196584:JD196584 SW196584:SZ196584 ACS196584:ACV196584 AMO196584:AMR196584 AWK196584:AWN196584 BGG196584:BGJ196584 BQC196584:BQF196584 BZY196584:CAB196584 CJU196584:CJX196584 CTQ196584:CTT196584 DDM196584:DDP196584 DNI196584:DNL196584 DXE196584:DXH196584 EHA196584:EHD196584 EQW196584:EQZ196584 FAS196584:FAV196584 FKO196584:FKR196584 FUK196584:FUN196584 GEG196584:GEJ196584 GOC196584:GOF196584 GXY196584:GYB196584 HHU196584:HHX196584 HRQ196584:HRT196584 IBM196584:IBP196584 ILI196584:ILL196584 IVE196584:IVH196584 JFA196584:JFD196584 JOW196584:JOZ196584 JYS196584:JYV196584 KIO196584:KIR196584 KSK196584:KSN196584 LCG196584:LCJ196584 LMC196584:LMF196584 LVY196584:LWB196584 MFU196584:MFX196584 MPQ196584:MPT196584 MZM196584:MZP196584 NJI196584:NJL196584 NTE196584:NTH196584 ODA196584:ODD196584 OMW196584:OMZ196584 OWS196584:OWV196584 PGO196584:PGR196584 PQK196584:PQN196584 QAG196584:QAJ196584 QKC196584:QKF196584 QTY196584:QUB196584 RDU196584:RDX196584 RNQ196584:RNT196584 RXM196584:RXP196584 SHI196584:SHL196584 SRE196584:SRH196584 TBA196584:TBD196584 TKW196584:TKZ196584 TUS196584:TUV196584 UEO196584:UER196584 UOK196584:UON196584 UYG196584:UYJ196584 VIC196584:VIF196584 VRY196584:VSB196584 WBU196584:WBX196584 WLQ196584:WLT196584 WVM196584:WVP196584 JA262120:JD262120 SW262120:SZ262120 ACS262120:ACV262120 AMO262120:AMR262120 AWK262120:AWN262120 BGG262120:BGJ262120 BQC262120:BQF262120 BZY262120:CAB262120 CJU262120:CJX262120 CTQ262120:CTT262120 DDM262120:DDP262120 DNI262120:DNL262120 DXE262120:DXH262120 EHA262120:EHD262120 EQW262120:EQZ262120 FAS262120:FAV262120 FKO262120:FKR262120 FUK262120:FUN262120 GEG262120:GEJ262120 GOC262120:GOF262120 GXY262120:GYB262120 HHU262120:HHX262120 HRQ262120:HRT262120 IBM262120:IBP262120 ILI262120:ILL262120 IVE262120:IVH262120 JFA262120:JFD262120 JOW262120:JOZ262120 JYS262120:JYV262120 KIO262120:KIR262120 KSK262120:KSN262120 LCG262120:LCJ262120 LMC262120:LMF262120 LVY262120:LWB262120 MFU262120:MFX262120 MPQ262120:MPT262120 MZM262120:MZP262120 NJI262120:NJL262120 NTE262120:NTH262120 ODA262120:ODD262120 OMW262120:OMZ262120 OWS262120:OWV262120 PGO262120:PGR262120 PQK262120:PQN262120 QAG262120:QAJ262120 QKC262120:QKF262120 QTY262120:QUB262120 RDU262120:RDX262120 RNQ262120:RNT262120 RXM262120:RXP262120 SHI262120:SHL262120 SRE262120:SRH262120 TBA262120:TBD262120 TKW262120:TKZ262120 TUS262120:TUV262120 UEO262120:UER262120 UOK262120:UON262120 UYG262120:UYJ262120 VIC262120:VIF262120 VRY262120:VSB262120 WBU262120:WBX262120 WLQ262120:WLT262120 WVM262120:WVP262120 JA327656:JD327656 SW327656:SZ327656 ACS327656:ACV327656 AMO327656:AMR327656 AWK327656:AWN327656 BGG327656:BGJ327656 BQC327656:BQF327656 BZY327656:CAB327656 CJU327656:CJX327656 CTQ327656:CTT327656 DDM327656:DDP327656 DNI327656:DNL327656 DXE327656:DXH327656 EHA327656:EHD327656 EQW327656:EQZ327656 FAS327656:FAV327656 FKO327656:FKR327656 FUK327656:FUN327656 GEG327656:GEJ327656 GOC327656:GOF327656 GXY327656:GYB327656 HHU327656:HHX327656 HRQ327656:HRT327656 IBM327656:IBP327656 ILI327656:ILL327656 IVE327656:IVH327656 JFA327656:JFD327656 JOW327656:JOZ327656 JYS327656:JYV327656 KIO327656:KIR327656 KSK327656:KSN327656 LCG327656:LCJ327656 LMC327656:LMF327656 LVY327656:LWB327656 MFU327656:MFX327656 MPQ327656:MPT327656 MZM327656:MZP327656 NJI327656:NJL327656 NTE327656:NTH327656 ODA327656:ODD327656 OMW327656:OMZ327656 OWS327656:OWV327656 PGO327656:PGR327656 PQK327656:PQN327656 QAG327656:QAJ327656 QKC327656:QKF327656 QTY327656:QUB327656 RDU327656:RDX327656 RNQ327656:RNT327656 RXM327656:RXP327656 SHI327656:SHL327656 SRE327656:SRH327656 TBA327656:TBD327656 TKW327656:TKZ327656 TUS327656:TUV327656 UEO327656:UER327656 UOK327656:UON327656 UYG327656:UYJ327656 VIC327656:VIF327656 VRY327656:VSB327656 WBU327656:WBX327656 WLQ327656:WLT327656 WVM327656:WVP327656 JA393192:JD393192 SW393192:SZ393192 ACS393192:ACV393192 AMO393192:AMR393192 AWK393192:AWN393192 BGG393192:BGJ393192 BQC393192:BQF393192 BZY393192:CAB393192 CJU393192:CJX393192 CTQ393192:CTT393192 DDM393192:DDP393192 DNI393192:DNL393192 DXE393192:DXH393192 EHA393192:EHD393192 EQW393192:EQZ393192 FAS393192:FAV393192 FKO393192:FKR393192 FUK393192:FUN393192 GEG393192:GEJ393192 GOC393192:GOF393192 GXY393192:GYB393192 HHU393192:HHX393192 HRQ393192:HRT393192 IBM393192:IBP393192 ILI393192:ILL393192 IVE393192:IVH393192 JFA393192:JFD393192 JOW393192:JOZ393192 JYS393192:JYV393192 KIO393192:KIR393192 KSK393192:KSN393192 LCG393192:LCJ393192 LMC393192:LMF393192 LVY393192:LWB393192 MFU393192:MFX393192 MPQ393192:MPT393192 MZM393192:MZP393192 NJI393192:NJL393192 NTE393192:NTH393192 ODA393192:ODD393192 OMW393192:OMZ393192 OWS393192:OWV393192 PGO393192:PGR393192 PQK393192:PQN393192 QAG393192:QAJ393192 QKC393192:QKF393192 QTY393192:QUB393192 RDU393192:RDX393192 RNQ393192:RNT393192 RXM393192:RXP393192 SHI393192:SHL393192 SRE393192:SRH393192 TBA393192:TBD393192 TKW393192:TKZ393192 TUS393192:TUV393192 UEO393192:UER393192 UOK393192:UON393192 UYG393192:UYJ393192 VIC393192:VIF393192 VRY393192:VSB393192 WBU393192:WBX393192 WLQ393192:WLT393192 WVM393192:WVP393192 JA458728:JD458728 SW458728:SZ458728 ACS458728:ACV458728 AMO458728:AMR458728 AWK458728:AWN458728 BGG458728:BGJ458728 BQC458728:BQF458728 BZY458728:CAB458728 CJU458728:CJX458728 CTQ458728:CTT458728 DDM458728:DDP458728 DNI458728:DNL458728 DXE458728:DXH458728 EHA458728:EHD458728 EQW458728:EQZ458728 FAS458728:FAV458728 FKO458728:FKR458728 FUK458728:FUN458728 GEG458728:GEJ458728 GOC458728:GOF458728 GXY458728:GYB458728 HHU458728:HHX458728 HRQ458728:HRT458728 IBM458728:IBP458728 ILI458728:ILL458728 IVE458728:IVH458728 JFA458728:JFD458728 JOW458728:JOZ458728 JYS458728:JYV458728 KIO458728:KIR458728 KSK458728:KSN458728 LCG458728:LCJ458728 LMC458728:LMF458728 LVY458728:LWB458728 MFU458728:MFX458728 MPQ458728:MPT458728 MZM458728:MZP458728 NJI458728:NJL458728 NTE458728:NTH458728 ODA458728:ODD458728 OMW458728:OMZ458728 OWS458728:OWV458728 PGO458728:PGR458728 PQK458728:PQN458728 QAG458728:QAJ458728 QKC458728:QKF458728 QTY458728:QUB458728 RDU458728:RDX458728 RNQ458728:RNT458728 RXM458728:RXP458728 SHI458728:SHL458728 SRE458728:SRH458728 TBA458728:TBD458728 TKW458728:TKZ458728 TUS458728:TUV458728 UEO458728:UER458728 UOK458728:UON458728 UYG458728:UYJ458728 VIC458728:VIF458728 VRY458728:VSB458728 WBU458728:WBX458728 WLQ458728:WLT458728 WVM458728:WVP458728 JA524264:JD524264 SW524264:SZ524264 ACS524264:ACV524264 AMO524264:AMR524264 AWK524264:AWN524264 BGG524264:BGJ524264 BQC524264:BQF524264 BZY524264:CAB524264 CJU524264:CJX524264 CTQ524264:CTT524264 DDM524264:DDP524264 DNI524264:DNL524264 DXE524264:DXH524264 EHA524264:EHD524264 EQW524264:EQZ524264 FAS524264:FAV524264 FKO524264:FKR524264 FUK524264:FUN524264 GEG524264:GEJ524264 GOC524264:GOF524264 GXY524264:GYB524264 HHU524264:HHX524264 HRQ524264:HRT524264 IBM524264:IBP524264 ILI524264:ILL524264 IVE524264:IVH524264 JFA524264:JFD524264 JOW524264:JOZ524264 JYS524264:JYV524264 KIO524264:KIR524264 KSK524264:KSN524264 LCG524264:LCJ524264 LMC524264:LMF524264 LVY524264:LWB524264 MFU524264:MFX524264 MPQ524264:MPT524264 MZM524264:MZP524264 NJI524264:NJL524264 NTE524264:NTH524264 ODA524264:ODD524264 OMW524264:OMZ524264 OWS524264:OWV524264 PGO524264:PGR524264 PQK524264:PQN524264 QAG524264:QAJ524264 QKC524264:QKF524264 QTY524264:QUB524264 RDU524264:RDX524264 RNQ524264:RNT524264 RXM524264:RXP524264 SHI524264:SHL524264 SRE524264:SRH524264 TBA524264:TBD524264 TKW524264:TKZ524264 TUS524264:TUV524264 UEO524264:UER524264 UOK524264:UON524264 UYG524264:UYJ524264 VIC524264:VIF524264 VRY524264:VSB524264 WBU524264:WBX524264 WLQ524264:WLT524264 WVM524264:WVP524264 JA589800:JD589800 SW589800:SZ589800 ACS589800:ACV589800 AMO589800:AMR589800 AWK589800:AWN589800 BGG589800:BGJ589800 BQC589800:BQF589800 BZY589800:CAB589800 CJU589800:CJX589800 CTQ589800:CTT589800 DDM589800:DDP589800 DNI589800:DNL589800 DXE589800:DXH589800 EHA589800:EHD589800 EQW589800:EQZ589800 FAS589800:FAV589800 FKO589800:FKR589800 FUK589800:FUN589800 GEG589800:GEJ589800 GOC589800:GOF589800 GXY589800:GYB589800 HHU589800:HHX589800 HRQ589800:HRT589800 IBM589800:IBP589800 ILI589800:ILL589800 IVE589800:IVH589800 JFA589800:JFD589800 JOW589800:JOZ589800 JYS589800:JYV589800 KIO589800:KIR589800 KSK589800:KSN589800 LCG589800:LCJ589800 LMC589800:LMF589800 LVY589800:LWB589800 MFU589800:MFX589800 MPQ589800:MPT589800 MZM589800:MZP589800 NJI589800:NJL589800 NTE589800:NTH589800 ODA589800:ODD589800 OMW589800:OMZ589800 OWS589800:OWV589800 PGO589800:PGR589800 PQK589800:PQN589800 QAG589800:QAJ589800 QKC589800:QKF589800 QTY589800:QUB589800 RDU589800:RDX589800 RNQ589800:RNT589800 RXM589800:RXP589800 SHI589800:SHL589800 SRE589800:SRH589800 TBA589800:TBD589800 TKW589800:TKZ589800 TUS589800:TUV589800 UEO589800:UER589800 UOK589800:UON589800 UYG589800:UYJ589800 VIC589800:VIF589800 VRY589800:VSB589800 WBU589800:WBX589800 WLQ589800:WLT589800 WVM589800:WVP589800 JA655336:JD655336 SW655336:SZ655336 ACS655336:ACV655336 AMO655336:AMR655336 AWK655336:AWN655336 BGG655336:BGJ655336 BQC655336:BQF655336 BZY655336:CAB655336 CJU655336:CJX655336 CTQ655336:CTT655336 DDM655336:DDP655336 DNI655336:DNL655336 DXE655336:DXH655336 EHA655336:EHD655336 EQW655336:EQZ655336 FAS655336:FAV655336 FKO655336:FKR655336 FUK655336:FUN655336 GEG655336:GEJ655336 GOC655336:GOF655336 GXY655336:GYB655336 HHU655336:HHX655336 HRQ655336:HRT655336 IBM655336:IBP655336 ILI655336:ILL655336 IVE655336:IVH655336 JFA655336:JFD655336 JOW655336:JOZ655336 JYS655336:JYV655336 KIO655336:KIR655336 KSK655336:KSN655336 LCG655336:LCJ655336 LMC655336:LMF655336 LVY655336:LWB655336 MFU655336:MFX655336 MPQ655336:MPT655336 MZM655336:MZP655336 NJI655336:NJL655336 NTE655336:NTH655336 ODA655336:ODD655336 OMW655336:OMZ655336 OWS655336:OWV655336 PGO655336:PGR655336 PQK655336:PQN655336 QAG655336:QAJ655336 QKC655336:QKF655336 QTY655336:QUB655336 RDU655336:RDX655336 RNQ655336:RNT655336 RXM655336:RXP655336 SHI655336:SHL655336 SRE655336:SRH655336 TBA655336:TBD655336 TKW655336:TKZ655336 TUS655336:TUV655336 UEO655336:UER655336 UOK655336:UON655336 UYG655336:UYJ655336 VIC655336:VIF655336 VRY655336:VSB655336 WBU655336:WBX655336 WLQ655336:WLT655336 WVM655336:WVP655336 JA720872:JD720872 SW720872:SZ720872 ACS720872:ACV720872 AMO720872:AMR720872 AWK720872:AWN720872 BGG720872:BGJ720872 BQC720872:BQF720872 BZY720872:CAB720872 CJU720872:CJX720872 CTQ720872:CTT720872 DDM720872:DDP720872 DNI720872:DNL720872 DXE720872:DXH720872 EHA720872:EHD720872 EQW720872:EQZ720872 FAS720872:FAV720872 FKO720872:FKR720872 FUK720872:FUN720872 GEG720872:GEJ720872 GOC720872:GOF720872 GXY720872:GYB720872 HHU720872:HHX720872 HRQ720872:HRT720872 IBM720872:IBP720872 ILI720872:ILL720872 IVE720872:IVH720872 JFA720872:JFD720872 JOW720872:JOZ720872 JYS720872:JYV720872 KIO720872:KIR720872 KSK720872:KSN720872 LCG720872:LCJ720872 LMC720872:LMF720872 LVY720872:LWB720872 MFU720872:MFX720872 MPQ720872:MPT720872 MZM720872:MZP720872 NJI720872:NJL720872 NTE720872:NTH720872 ODA720872:ODD720872 OMW720872:OMZ720872 OWS720872:OWV720872 PGO720872:PGR720872 PQK720872:PQN720872 QAG720872:QAJ720872 QKC720872:QKF720872 QTY720872:QUB720872 RDU720872:RDX720872 RNQ720872:RNT720872 RXM720872:RXP720872 SHI720872:SHL720872 SRE720872:SRH720872 TBA720872:TBD720872 TKW720872:TKZ720872 TUS720872:TUV720872 UEO720872:UER720872 UOK720872:UON720872 UYG720872:UYJ720872 VIC720872:VIF720872 VRY720872:VSB720872 WBU720872:WBX720872 WLQ720872:WLT720872 WVM720872:WVP720872 JA786408:JD786408 SW786408:SZ786408 ACS786408:ACV786408 AMO786408:AMR786408 AWK786408:AWN786408 BGG786408:BGJ786408 BQC786408:BQF786408 BZY786408:CAB786408 CJU786408:CJX786408 CTQ786408:CTT786408 DDM786408:DDP786408 DNI786408:DNL786408 DXE786408:DXH786408 EHA786408:EHD786408 EQW786408:EQZ786408 FAS786408:FAV786408 FKO786408:FKR786408 FUK786408:FUN786408 GEG786408:GEJ786408 GOC786408:GOF786408 GXY786408:GYB786408 HHU786408:HHX786408 HRQ786408:HRT786408 IBM786408:IBP786408 ILI786408:ILL786408 IVE786408:IVH786408 JFA786408:JFD786408 JOW786408:JOZ786408 JYS786408:JYV786408 KIO786408:KIR786408 KSK786408:KSN786408 LCG786408:LCJ786408 LMC786408:LMF786408 LVY786408:LWB786408 MFU786408:MFX786408 MPQ786408:MPT786408 MZM786408:MZP786408 NJI786408:NJL786408 NTE786408:NTH786408 ODA786408:ODD786408 OMW786408:OMZ786408 OWS786408:OWV786408 PGO786408:PGR786408 PQK786408:PQN786408 QAG786408:QAJ786408 QKC786408:QKF786408 QTY786408:QUB786408 RDU786408:RDX786408 RNQ786408:RNT786408 RXM786408:RXP786408 SHI786408:SHL786408 SRE786408:SRH786408 TBA786408:TBD786408 TKW786408:TKZ786408 TUS786408:TUV786408 UEO786408:UER786408 UOK786408:UON786408 UYG786408:UYJ786408 VIC786408:VIF786408 VRY786408:VSB786408 WBU786408:WBX786408 WLQ786408:WLT786408 WVM786408:WVP786408 JA851944:JD851944 SW851944:SZ851944 ACS851944:ACV851944 AMO851944:AMR851944 AWK851944:AWN851944 BGG851944:BGJ851944 BQC851944:BQF851944 BZY851944:CAB851944 CJU851944:CJX851944 CTQ851944:CTT851944 DDM851944:DDP851944 DNI851944:DNL851944 DXE851944:DXH851944 EHA851944:EHD851944 EQW851944:EQZ851944 FAS851944:FAV851944 FKO851944:FKR851944 FUK851944:FUN851944 GEG851944:GEJ851944 GOC851944:GOF851944 GXY851944:GYB851944 HHU851944:HHX851944 HRQ851944:HRT851944 IBM851944:IBP851944 ILI851944:ILL851944 IVE851944:IVH851944 JFA851944:JFD851944 JOW851944:JOZ851944 JYS851944:JYV851944 KIO851944:KIR851944 KSK851944:KSN851944 LCG851944:LCJ851944 LMC851944:LMF851944 LVY851944:LWB851944 MFU851944:MFX851944 MPQ851944:MPT851944 MZM851944:MZP851944 NJI851944:NJL851944 NTE851944:NTH851944 ODA851944:ODD851944 OMW851944:OMZ851944 OWS851944:OWV851944 PGO851944:PGR851944 PQK851944:PQN851944 QAG851944:QAJ851944 QKC851944:QKF851944 QTY851944:QUB851944 RDU851944:RDX851944 RNQ851944:RNT851944 RXM851944:RXP851944 SHI851944:SHL851944 SRE851944:SRH851944 TBA851944:TBD851944 TKW851944:TKZ851944 TUS851944:TUV851944 UEO851944:UER851944 UOK851944:UON851944 UYG851944:UYJ851944 VIC851944:VIF851944 VRY851944:VSB851944 WBU851944:WBX851944 WLQ851944:WLT851944 WVM851944:WVP851944 JA917480:JD917480 SW917480:SZ917480 ACS917480:ACV917480 AMO917480:AMR917480 AWK917480:AWN917480 BGG917480:BGJ917480 BQC917480:BQF917480 BZY917480:CAB917480 CJU917480:CJX917480 CTQ917480:CTT917480 DDM917480:DDP917480 DNI917480:DNL917480 DXE917480:DXH917480 EHA917480:EHD917480 EQW917480:EQZ917480 FAS917480:FAV917480 FKO917480:FKR917480 FUK917480:FUN917480 GEG917480:GEJ917480 GOC917480:GOF917480 GXY917480:GYB917480 HHU917480:HHX917480 HRQ917480:HRT917480 IBM917480:IBP917480 ILI917480:ILL917480 IVE917480:IVH917480 JFA917480:JFD917480 JOW917480:JOZ917480 JYS917480:JYV917480 KIO917480:KIR917480 KSK917480:KSN917480 LCG917480:LCJ917480 LMC917480:LMF917480 LVY917480:LWB917480 MFU917480:MFX917480 MPQ917480:MPT917480 MZM917480:MZP917480 NJI917480:NJL917480 NTE917480:NTH917480 ODA917480:ODD917480 OMW917480:OMZ917480 OWS917480:OWV917480 PGO917480:PGR917480 PQK917480:PQN917480 QAG917480:QAJ917480 QKC917480:QKF917480 QTY917480:QUB917480 RDU917480:RDX917480 RNQ917480:RNT917480 RXM917480:RXP917480 SHI917480:SHL917480 SRE917480:SRH917480 TBA917480:TBD917480 TKW917480:TKZ917480 TUS917480:TUV917480 UEO917480:UER917480 UOK917480:UON917480 UYG917480:UYJ917480 VIC917480:VIF917480 VRY917480:VSB917480 WBU917480:WBX917480 WLQ917480:WLT917480 WVM917480:WVP917480 JA983016:JD983016 SW983016:SZ983016 ACS983016:ACV983016 AMO983016:AMR983016 AWK983016:AWN983016 BGG983016:BGJ983016 BQC983016:BQF983016 BZY983016:CAB983016 CJU983016:CJX983016 CTQ983016:CTT983016 DDM983016:DDP983016 DNI983016:DNL983016 DXE983016:DXH983016 EHA983016:EHD983016 EQW983016:EQZ983016 FAS983016:FAV983016 FKO983016:FKR983016 FUK983016:FUN983016 GEG983016:GEJ983016 GOC983016:GOF983016 GXY983016:GYB983016 HHU983016:HHX983016 HRQ983016:HRT983016 IBM983016:IBP983016 ILI983016:ILL983016 IVE983016:IVH983016 JFA983016:JFD983016 JOW983016:JOZ983016 JYS983016:JYV983016 KIO983016:KIR983016 KSK983016:KSN983016 LCG983016:LCJ983016 LMC983016:LMF983016 LVY983016:LWB983016 MFU983016:MFX983016 MPQ983016:MPT983016 MZM983016:MZP983016 NJI983016:NJL983016 NTE983016:NTH983016 ODA983016:ODD983016 OMW983016:OMZ983016 OWS983016:OWV983016 PGO983016:PGR983016 PQK983016:PQN983016 QAG983016:QAJ983016 QKC983016:QKF983016 QTY983016:QUB983016 RDU983016:RDX983016 RNQ983016:RNT983016 RXM983016:RXP983016 SHI983016:SHL983016 SRE983016:SRH983016 TBA983016:TBD983016 TKW983016:TKZ983016 TUS983016:TUV983016 UEO983016:UER983016 UOK983016:UON983016 UYG983016:UYJ983016 VIC983016:VIF983016 VRY983016:VSB983016 WBU983016:WBX983016 D851944:H851944 D917480:H917480 D983016:H983016 D65512:H65512 D131048:H131048 D196584:H196584 D262120:H262120 D327656:H327656 D393192:H393192 D458728:H458728 D524264:H524264 D589800:H589800 D655336:H655336 D720872:H720872 D786408:H786408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E0ECF0"/>
    <pageSetUpPr fitToPage="1"/>
  </sheetPr>
  <dimension ref="B1:I47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84" t="s">
        <v>41</v>
      </c>
      <c r="D3" s="65"/>
      <c r="E3" s="65"/>
      <c r="F3" s="65"/>
      <c r="G3" s="65"/>
      <c r="H3" s="65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6" t="s">
        <v>0</v>
      </c>
      <c r="D5" s="66"/>
      <c r="E5" s="66"/>
      <c r="F5" s="66"/>
      <c r="G5" s="66"/>
      <c r="H5" s="66"/>
      <c r="I5" s="8"/>
    </row>
    <row r="6" spans="2:9" ht="18.75" customHeight="1" x14ac:dyDescent="0.2">
      <c r="B6" s="7"/>
      <c r="C6" s="34" t="s">
        <v>10</v>
      </c>
      <c r="D6" s="78" t="str">
        <f>IF(Overview!D6="","",Overview!D6)</f>
        <v/>
      </c>
      <c r="E6" s="78"/>
      <c r="F6" s="78"/>
      <c r="G6" s="78"/>
      <c r="H6" s="78"/>
      <c r="I6" s="8"/>
    </row>
    <row r="7" spans="2:9" ht="18.75" customHeight="1" x14ac:dyDescent="0.2">
      <c r="B7" s="7"/>
      <c r="C7" s="34" t="s">
        <v>11</v>
      </c>
      <c r="D7" s="78" t="str">
        <f>IF(Overview!D7="","",Overview!D7)</f>
        <v/>
      </c>
      <c r="E7" s="78"/>
      <c r="F7" s="78"/>
      <c r="G7" s="78"/>
      <c r="H7" s="78"/>
      <c r="I7" s="8"/>
    </row>
    <row r="8" spans="2:9" ht="18.75" customHeight="1" x14ac:dyDescent="0.2">
      <c r="B8" s="7"/>
      <c r="C8" s="34" t="s">
        <v>12</v>
      </c>
      <c r="D8" s="79" t="str">
        <f>IF(Overview!D8="","",Overview!D8)</f>
        <v/>
      </c>
      <c r="E8" s="80"/>
      <c r="F8" s="80"/>
      <c r="G8" s="80"/>
      <c r="H8" s="81"/>
      <c r="I8" s="8"/>
    </row>
    <row r="9" spans="2:9" ht="18.75" customHeight="1" x14ac:dyDescent="0.2">
      <c r="B9" s="7"/>
      <c r="C9" s="34" t="s">
        <v>13</v>
      </c>
      <c r="D9" s="77" t="str">
        <f>IF(Overview!D9="","",Overview!D9)</f>
        <v>A1: Psychologische und psychotherapeutische Betreuung</v>
      </c>
      <c r="E9" s="77"/>
      <c r="F9" s="77"/>
      <c r="G9" s="77"/>
      <c r="H9" s="77"/>
      <c r="I9" s="8"/>
    </row>
    <row r="10" spans="2:9" ht="18.75" customHeight="1" x14ac:dyDescent="0.2">
      <c r="B10" s="7"/>
      <c r="C10" s="34" t="s">
        <v>1</v>
      </c>
      <c r="D10" s="70" t="str">
        <f>IF(Overview!D10="","",Overview!D10)</f>
        <v/>
      </c>
      <c r="E10" s="70"/>
      <c r="F10" s="70"/>
      <c r="G10" s="70"/>
      <c r="H10" s="70"/>
      <c r="I10" s="8"/>
    </row>
    <row r="11" spans="2:9" ht="18.75" customHeight="1" x14ac:dyDescent="0.2">
      <c r="B11" s="7"/>
      <c r="C11" s="34" t="s">
        <v>2</v>
      </c>
      <c r="D11" s="70" t="str">
        <f>IF(Overview!D11="","",Overview!D11)</f>
        <v/>
      </c>
      <c r="E11" s="70"/>
      <c r="F11" s="70"/>
      <c r="G11" s="70"/>
      <c r="H11" s="70"/>
      <c r="I11" s="8"/>
    </row>
    <row r="12" spans="2:9" ht="18.75" customHeight="1" x14ac:dyDescent="0.2">
      <c r="B12" s="7"/>
      <c r="C12" s="34" t="s">
        <v>3</v>
      </c>
      <c r="D12" s="60" t="str">
        <f>IF(IF(OR(D11="",D10=""),"",(D11-D10)/30)="","befüllt sich automatisch",IF(OR(D11="",D10=""),"",(D11-D10)/30))</f>
        <v>befüllt sich automatisch</v>
      </c>
      <c r="E12" s="60"/>
      <c r="F12" s="60"/>
      <c r="G12" s="60"/>
      <c r="H12" s="60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6" t="s">
        <v>17</v>
      </c>
      <c r="D14" s="66"/>
      <c r="E14" s="66"/>
      <c r="F14" s="66"/>
      <c r="G14" s="66"/>
      <c r="H14" s="66"/>
      <c r="I14" s="8"/>
    </row>
    <row r="15" spans="2:9" ht="18.75" customHeight="1" x14ac:dyDescent="0.2">
      <c r="B15" s="7"/>
      <c r="C15" s="34" t="s">
        <v>4</v>
      </c>
      <c r="D15" s="70" t="str">
        <f>IF(D10="","",D10)</f>
        <v/>
      </c>
      <c r="E15" s="70"/>
      <c r="F15" s="70"/>
      <c r="G15" s="70"/>
      <c r="H15" s="70"/>
      <c r="I15" s="8"/>
    </row>
    <row r="16" spans="2:9" ht="18.75" customHeight="1" x14ac:dyDescent="0.2">
      <c r="B16" s="7"/>
      <c r="C16" s="34" t="s">
        <v>5</v>
      </c>
      <c r="D16" s="70">
        <v>43753</v>
      </c>
      <c r="E16" s="70"/>
      <c r="F16" s="70"/>
      <c r="G16" s="70"/>
      <c r="H16" s="70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25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>Anzahl der betreuten Personen der Zielgruppe</v>
      </c>
      <c r="D20" s="36">
        <f>IF(Overview!D16="","",Overview!D16)</f>
        <v>0</v>
      </c>
      <c r="E20" s="27"/>
      <c r="F20" s="53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geleisteten Betreuungsstunden gesamt</v>
      </c>
      <c r="D21" s="36">
        <f>IF(Overview!D17="","",Overview!D17)</f>
        <v>0</v>
      </c>
      <c r="E21" s="27"/>
      <c r="F21" s="53"/>
      <c r="G21" s="37">
        <f>IF(D21=0,0,F21/D21)</f>
        <v>0</v>
      </c>
      <c r="H21" s="33"/>
      <c r="I21" s="8"/>
    </row>
    <row r="22" spans="2:9" ht="25.5" x14ac:dyDescent="0.2">
      <c r="B22" s="7"/>
      <c r="C22" s="35" t="str">
        <f>IF(Overview!C18="","",Overview!C18)</f>
        <v>Personaleinsatz gesamt in Stunden</v>
      </c>
      <c r="D22" s="36">
        <f>IF(Overview!D18="","",Overview!D18)</f>
        <v>0</v>
      </c>
      <c r="E22" s="27"/>
      <c r="F22" s="53"/>
      <c r="G22" s="37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61" t="s">
        <v>15</v>
      </c>
      <c r="D24" s="62"/>
      <c r="E24" s="26"/>
      <c r="F24" s="63" t="s">
        <v>25</v>
      </c>
      <c r="G24" s="64"/>
      <c r="H24" s="41" t="s">
        <v>16</v>
      </c>
      <c r="I24" s="8"/>
    </row>
    <row r="25" spans="2:9" ht="18.75" customHeight="1" x14ac:dyDescent="0.2">
      <c r="B25" s="7"/>
      <c r="C25" s="73" t="str">
        <f>IF(Overview!C21="","",Overview!C21)</f>
        <v>Anzahl der betreuten Personen gesamt</v>
      </c>
      <c r="D25" s="74"/>
      <c r="E25" s="28"/>
      <c r="F25" s="75"/>
      <c r="G25" s="76"/>
      <c r="H25" s="33"/>
      <c r="I25" s="8"/>
    </row>
    <row r="26" spans="2:9" ht="18.75" customHeight="1" x14ac:dyDescent="0.2">
      <c r="B26" s="7"/>
      <c r="C26" s="73" t="str">
        <f>IF(Overview!C22="","",Overview!C22)</f>
        <v>Anzahl der Personen bis 18 Jahre</v>
      </c>
      <c r="D26" s="74"/>
      <c r="E26" s="28"/>
      <c r="F26" s="75"/>
      <c r="G26" s="76"/>
      <c r="H26" s="33"/>
      <c r="I26" s="8"/>
    </row>
    <row r="27" spans="2:9" ht="18.75" customHeight="1" x14ac:dyDescent="0.2">
      <c r="B27" s="7"/>
      <c r="C27" s="73" t="str">
        <f>IF(Overview!C23="","",Overview!C23)</f>
        <v>Anzahl der Personen über 18 Jahre</v>
      </c>
      <c r="D27" s="74"/>
      <c r="E27" s="28"/>
      <c r="F27" s="75"/>
      <c r="G27" s="76"/>
      <c r="H27" s="33"/>
      <c r="I27" s="8"/>
    </row>
    <row r="28" spans="2:9" ht="18.75" customHeight="1" x14ac:dyDescent="0.2">
      <c r="B28" s="7"/>
      <c r="C28" s="73" t="str">
        <f>IF(Overview!C24="","",Overview!C24)</f>
        <v>Anzahl der Frauen</v>
      </c>
      <c r="D28" s="74"/>
      <c r="E28" s="28"/>
      <c r="F28" s="75"/>
      <c r="G28" s="76"/>
      <c r="H28" s="33"/>
      <c r="I28" s="8"/>
    </row>
    <row r="29" spans="2:9" ht="18.75" customHeight="1" x14ac:dyDescent="0.2">
      <c r="B29" s="7"/>
      <c r="C29" s="73" t="str">
        <f>IF(Overview!C25="","",Overview!C25)</f>
        <v>Anzahl der Männer</v>
      </c>
      <c r="D29" s="74"/>
      <c r="E29" s="28"/>
      <c r="F29" s="75"/>
      <c r="G29" s="76"/>
      <c r="H29" s="33"/>
      <c r="I29" s="8"/>
    </row>
    <row r="30" spans="2:9" ht="18.75" customHeight="1" x14ac:dyDescent="0.2">
      <c r="B30" s="7"/>
      <c r="C30" s="73" t="str">
        <f>IF(Overview!C26="","",Overview!C26)</f>
        <v>Anzahl der Neuzugänge</v>
      </c>
      <c r="D30" s="74"/>
      <c r="E30" s="28"/>
      <c r="F30" s="75"/>
      <c r="G30" s="76"/>
      <c r="H30" s="33"/>
      <c r="I30" s="8"/>
    </row>
    <row r="31" spans="2:9" ht="18.75" customHeight="1" x14ac:dyDescent="0.2">
      <c r="B31" s="7"/>
      <c r="C31" s="73" t="str">
        <f>IF(Overview!C27="","",Overview!C27)</f>
        <v>Anzahl der minderjährigen Flüchtlinge</v>
      </c>
      <c r="D31" s="74"/>
      <c r="E31" s="28"/>
      <c r="F31" s="75"/>
      <c r="G31" s="76"/>
      <c r="H31" s="33"/>
      <c r="I31" s="8"/>
    </row>
    <row r="32" spans="2:9" ht="18.75" customHeight="1" x14ac:dyDescent="0.2">
      <c r="B32" s="7"/>
      <c r="C32" s="83" t="str">
        <f>IF(Overview!C28="","",Overview!C28)</f>
        <v>davon unbegleitet</v>
      </c>
      <c r="D32" s="59"/>
      <c r="E32" s="28"/>
      <c r="F32" s="75"/>
      <c r="G32" s="76"/>
      <c r="H32" s="33"/>
      <c r="I32" s="8"/>
    </row>
    <row r="33" spans="2:9" ht="18.75" customHeight="1" x14ac:dyDescent="0.2">
      <c r="B33" s="7"/>
      <c r="C33" s="73" t="str">
        <f>IF(Overview!C29="","",Overview!C29)</f>
        <v>Anzahl der vulnerablen Personen</v>
      </c>
      <c r="D33" s="74"/>
      <c r="E33" s="28"/>
      <c r="F33" s="75"/>
      <c r="G33" s="76"/>
      <c r="H33" s="33"/>
      <c r="I33" s="8"/>
    </row>
    <row r="34" spans="2:9" ht="25.5" customHeight="1" x14ac:dyDescent="0.2">
      <c r="B34" s="7"/>
      <c r="C34" s="73" t="str">
        <f>IF(Overview!C30="","",Overview!C30)</f>
        <v>Anzahl der Personen, die in Österreich um Asyl angesucht haben</v>
      </c>
      <c r="D34" s="74"/>
      <c r="E34" s="28"/>
      <c r="F34" s="75"/>
      <c r="G34" s="76"/>
      <c r="H34" s="33"/>
      <c r="I34" s="8"/>
    </row>
    <row r="35" spans="2:9" ht="25.5" customHeight="1" x14ac:dyDescent="0.2">
      <c r="B35" s="7"/>
      <c r="C35" s="73" t="str">
        <f>IF(Overview!C31="","",Overview!C31)</f>
        <v>Anzahl der Personen mit bereits gewährten Schutzstatus</v>
      </c>
      <c r="D35" s="74"/>
      <c r="E35" s="28"/>
      <c r="F35" s="75"/>
      <c r="G35" s="76"/>
      <c r="H35" s="33"/>
      <c r="I35" s="8"/>
    </row>
    <row r="36" spans="2:9" ht="25.5" customHeight="1" x14ac:dyDescent="0.2">
      <c r="B36" s="7"/>
      <c r="C36" s="73" t="str">
        <f>IF(Overview!C32="","",Overview!C32)</f>
        <v>Anzahl der geleisteten Betreuungsstunden pro Therapieform</v>
      </c>
      <c r="D36" s="74"/>
      <c r="E36" s="28"/>
      <c r="F36" s="75"/>
      <c r="G36" s="76"/>
      <c r="H36" s="33"/>
      <c r="I36" s="8"/>
    </row>
    <row r="37" spans="2:9" ht="25.5" customHeight="1" x14ac:dyDescent="0.2">
      <c r="B37" s="7"/>
      <c r="C37" s="73" t="str">
        <f>IF(Overview!C33="","",Overview!C33)</f>
        <v>Anzahl der betreuten Personen der Zielgruppe nach Herkunftsland</v>
      </c>
      <c r="D37" s="74"/>
      <c r="E37" s="28"/>
      <c r="F37" s="75"/>
      <c r="G37" s="76"/>
      <c r="H37" s="33"/>
      <c r="I37" s="8"/>
    </row>
    <row r="38" spans="2:9" ht="18.75" customHeight="1" x14ac:dyDescent="0.2">
      <c r="B38" s="16"/>
      <c r="C38" s="13"/>
      <c r="D38" s="14"/>
      <c r="E38" s="15"/>
      <c r="F38" s="14"/>
      <c r="G38" s="15"/>
      <c r="H38" s="15"/>
      <c r="I38" s="17"/>
    </row>
    <row r="39" spans="2:9" ht="12.75" x14ac:dyDescent="0.2">
      <c r="C39" s="18"/>
    </row>
    <row r="40" spans="2:9" ht="18.75" customHeight="1" x14ac:dyDescent="0.2">
      <c r="B40" s="3"/>
      <c r="C40" s="19"/>
      <c r="D40" s="4"/>
      <c r="E40" s="5"/>
      <c r="F40" s="4"/>
      <c r="G40" s="5"/>
      <c r="H40" s="5"/>
      <c r="I40" s="6"/>
    </row>
    <row r="41" spans="2:9" ht="30" customHeight="1" x14ac:dyDescent="0.2">
      <c r="B41" s="7"/>
      <c r="C41" s="82" t="s">
        <v>8</v>
      </c>
      <c r="D41" s="82"/>
      <c r="E41" s="82"/>
      <c r="F41" s="82"/>
      <c r="G41" s="82"/>
      <c r="H41" s="82"/>
      <c r="I41" s="8"/>
    </row>
    <row r="42" spans="2:9" ht="18.75" customHeight="1" x14ac:dyDescent="0.2">
      <c r="B42" s="16"/>
      <c r="C42" s="20"/>
      <c r="D42" s="14"/>
      <c r="E42" s="15"/>
      <c r="F42" s="14"/>
      <c r="G42" s="15"/>
      <c r="H42" s="15"/>
      <c r="I42" s="17"/>
    </row>
    <row r="43" spans="2:9" ht="12.75" x14ac:dyDescent="0.2">
      <c r="C43" s="18"/>
    </row>
    <row r="44" spans="2:9" ht="12.75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  <row r="47" spans="2:9" ht="18.75" customHeight="1" x14ac:dyDescent="0.2">
      <c r="C47" s="18"/>
    </row>
  </sheetData>
  <sheetProtection password="CA5F" sheet="1" objects="1" scenarios="1" formatCells="0" formatRows="0" selectLockedCells="1"/>
  <mergeCells count="41">
    <mergeCell ref="C41:H41"/>
    <mergeCell ref="C30:D30"/>
    <mergeCell ref="F30:G30"/>
    <mergeCell ref="C27:D27"/>
    <mergeCell ref="F27:G27"/>
    <mergeCell ref="C28:D28"/>
    <mergeCell ref="F28:G28"/>
    <mergeCell ref="C29:D29"/>
    <mergeCell ref="F29:G29"/>
    <mergeCell ref="C31:D31"/>
    <mergeCell ref="F31:G31"/>
    <mergeCell ref="C32:D32"/>
    <mergeCell ref="F32:G32"/>
    <mergeCell ref="C33:D33"/>
    <mergeCell ref="F33:G33"/>
    <mergeCell ref="D15:H15"/>
    <mergeCell ref="C24:D24"/>
    <mergeCell ref="F24:G24"/>
    <mergeCell ref="C25:D25"/>
    <mergeCell ref="F25:G25"/>
    <mergeCell ref="D16:H16"/>
    <mergeCell ref="D9:H9"/>
    <mergeCell ref="D10:H10"/>
    <mergeCell ref="D11:H11"/>
    <mergeCell ref="D12:H12"/>
    <mergeCell ref="C14:H14"/>
    <mergeCell ref="C3:H3"/>
    <mergeCell ref="C5:H5"/>
    <mergeCell ref="D6:H6"/>
    <mergeCell ref="D7:H7"/>
    <mergeCell ref="D8:H8"/>
    <mergeCell ref="C26:D26"/>
    <mergeCell ref="F26:G26"/>
    <mergeCell ref="C37:D37"/>
    <mergeCell ref="F37:G37"/>
    <mergeCell ref="C34:D34"/>
    <mergeCell ref="F34:G34"/>
    <mergeCell ref="C35:D35"/>
    <mergeCell ref="F35:G35"/>
    <mergeCell ref="C36:D36"/>
    <mergeCell ref="F36:G36"/>
  </mergeCells>
  <dataValidations count="2">
    <dataValidation type="list" allowBlank="1" showInputMessage="1" showErrorMessage="1" promptTitle="Dropdown-Menü" prompt="Bitte aus dem Dropdown-Menü auswählen!" sqref="WVM983017:WVP983017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3:JD65513 SW65513:SZ65513 ACS65513:ACV65513 AMO65513:AMR65513 AWK65513:AWN65513 BGG65513:BGJ65513 BQC65513:BQF65513 BZY65513:CAB65513 CJU65513:CJX65513 CTQ65513:CTT65513 DDM65513:DDP65513 DNI65513:DNL65513 DXE65513:DXH65513 EHA65513:EHD65513 EQW65513:EQZ65513 FAS65513:FAV65513 FKO65513:FKR65513 FUK65513:FUN65513 GEG65513:GEJ65513 GOC65513:GOF65513 GXY65513:GYB65513 HHU65513:HHX65513 HRQ65513:HRT65513 IBM65513:IBP65513 ILI65513:ILL65513 IVE65513:IVH65513 JFA65513:JFD65513 JOW65513:JOZ65513 JYS65513:JYV65513 KIO65513:KIR65513 KSK65513:KSN65513 LCG65513:LCJ65513 LMC65513:LMF65513 LVY65513:LWB65513 MFU65513:MFX65513 MPQ65513:MPT65513 MZM65513:MZP65513 NJI65513:NJL65513 NTE65513:NTH65513 ODA65513:ODD65513 OMW65513:OMZ65513 OWS65513:OWV65513 PGO65513:PGR65513 PQK65513:PQN65513 QAG65513:QAJ65513 QKC65513:QKF65513 QTY65513:QUB65513 RDU65513:RDX65513 RNQ65513:RNT65513 RXM65513:RXP65513 SHI65513:SHL65513 SRE65513:SRH65513 TBA65513:TBD65513 TKW65513:TKZ65513 TUS65513:TUV65513 UEO65513:UER65513 UOK65513:UON65513 UYG65513:UYJ65513 VIC65513:VIF65513 VRY65513:VSB65513 WBU65513:WBX65513 WLQ65513:WLT65513 WVM65513:WVP65513 WLQ983017:WLT983017 JA131049:JD131049 SW131049:SZ131049 ACS131049:ACV131049 AMO131049:AMR131049 AWK131049:AWN131049 BGG131049:BGJ131049 BQC131049:BQF131049 BZY131049:CAB131049 CJU131049:CJX131049 CTQ131049:CTT131049 DDM131049:DDP131049 DNI131049:DNL131049 DXE131049:DXH131049 EHA131049:EHD131049 EQW131049:EQZ131049 FAS131049:FAV131049 FKO131049:FKR131049 FUK131049:FUN131049 GEG131049:GEJ131049 GOC131049:GOF131049 GXY131049:GYB131049 HHU131049:HHX131049 HRQ131049:HRT131049 IBM131049:IBP131049 ILI131049:ILL131049 IVE131049:IVH131049 JFA131049:JFD131049 JOW131049:JOZ131049 JYS131049:JYV131049 KIO131049:KIR131049 KSK131049:KSN131049 LCG131049:LCJ131049 LMC131049:LMF131049 LVY131049:LWB131049 MFU131049:MFX131049 MPQ131049:MPT131049 MZM131049:MZP131049 NJI131049:NJL131049 NTE131049:NTH131049 ODA131049:ODD131049 OMW131049:OMZ131049 OWS131049:OWV131049 PGO131049:PGR131049 PQK131049:PQN131049 QAG131049:QAJ131049 QKC131049:QKF131049 QTY131049:QUB131049 RDU131049:RDX131049 RNQ131049:RNT131049 RXM131049:RXP131049 SHI131049:SHL131049 SRE131049:SRH131049 TBA131049:TBD131049 TKW131049:TKZ131049 TUS131049:TUV131049 UEO131049:UER131049 UOK131049:UON131049 UYG131049:UYJ131049 VIC131049:VIF131049 VRY131049:VSB131049 WBU131049:WBX131049 WLQ131049:WLT131049 WVM131049:WVP131049 JA196585:JD196585 SW196585:SZ196585 ACS196585:ACV196585 AMO196585:AMR196585 AWK196585:AWN196585 BGG196585:BGJ196585 BQC196585:BQF196585 BZY196585:CAB196585 CJU196585:CJX196585 CTQ196585:CTT196585 DDM196585:DDP196585 DNI196585:DNL196585 DXE196585:DXH196585 EHA196585:EHD196585 EQW196585:EQZ196585 FAS196585:FAV196585 FKO196585:FKR196585 FUK196585:FUN196585 GEG196585:GEJ196585 GOC196585:GOF196585 GXY196585:GYB196585 HHU196585:HHX196585 HRQ196585:HRT196585 IBM196585:IBP196585 ILI196585:ILL196585 IVE196585:IVH196585 JFA196585:JFD196585 JOW196585:JOZ196585 JYS196585:JYV196585 KIO196585:KIR196585 KSK196585:KSN196585 LCG196585:LCJ196585 LMC196585:LMF196585 LVY196585:LWB196585 MFU196585:MFX196585 MPQ196585:MPT196585 MZM196585:MZP196585 NJI196585:NJL196585 NTE196585:NTH196585 ODA196585:ODD196585 OMW196585:OMZ196585 OWS196585:OWV196585 PGO196585:PGR196585 PQK196585:PQN196585 QAG196585:QAJ196585 QKC196585:QKF196585 QTY196585:QUB196585 RDU196585:RDX196585 RNQ196585:RNT196585 RXM196585:RXP196585 SHI196585:SHL196585 SRE196585:SRH196585 TBA196585:TBD196585 TKW196585:TKZ196585 TUS196585:TUV196585 UEO196585:UER196585 UOK196585:UON196585 UYG196585:UYJ196585 VIC196585:VIF196585 VRY196585:VSB196585 WBU196585:WBX196585 WLQ196585:WLT196585 WVM196585:WVP196585 JA262121:JD262121 SW262121:SZ262121 ACS262121:ACV262121 AMO262121:AMR262121 AWK262121:AWN262121 BGG262121:BGJ262121 BQC262121:BQF262121 BZY262121:CAB262121 CJU262121:CJX262121 CTQ262121:CTT262121 DDM262121:DDP262121 DNI262121:DNL262121 DXE262121:DXH262121 EHA262121:EHD262121 EQW262121:EQZ262121 FAS262121:FAV262121 FKO262121:FKR262121 FUK262121:FUN262121 GEG262121:GEJ262121 GOC262121:GOF262121 GXY262121:GYB262121 HHU262121:HHX262121 HRQ262121:HRT262121 IBM262121:IBP262121 ILI262121:ILL262121 IVE262121:IVH262121 JFA262121:JFD262121 JOW262121:JOZ262121 JYS262121:JYV262121 KIO262121:KIR262121 KSK262121:KSN262121 LCG262121:LCJ262121 LMC262121:LMF262121 LVY262121:LWB262121 MFU262121:MFX262121 MPQ262121:MPT262121 MZM262121:MZP262121 NJI262121:NJL262121 NTE262121:NTH262121 ODA262121:ODD262121 OMW262121:OMZ262121 OWS262121:OWV262121 PGO262121:PGR262121 PQK262121:PQN262121 QAG262121:QAJ262121 QKC262121:QKF262121 QTY262121:QUB262121 RDU262121:RDX262121 RNQ262121:RNT262121 RXM262121:RXP262121 SHI262121:SHL262121 SRE262121:SRH262121 TBA262121:TBD262121 TKW262121:TKZ262121 TUS262121:TUV262121 UEO262121:UER262121 UOK262121:UON262121 UYG262121:UYJ262121 VIC262121:VIF262121 VRY262121:VSB262121 WBU262121:WBX262121 WLQ262121:WLT262121 WVM262121:WVP262121 JA327657:JD327657 SW327657:SZ327657 ACS327657:ACV327657 AMO327657:AMR327657 AWK327657:AWN327657 BGG327657:BGJ327657 BQC327657:BQF327657 BZY327657:CAB327657 CJU327657:CJX327657 CTQ327657:CTT327657 DDM327657:DDP327657 DNI327657:DNL327657 DXE327657:DXH327657 EHA327657:EHD327657 EQW327657:EQZ327657 FAS327657:FAV327657 FKO327657:FKR327657 FUK327657:FUN327657 GEG327657:GEJ327657 GOC327657:GOF327657 GXY327657:GYB327657 HHU327657:HHX327657 HRQ327657:HRT327657 IBM327657:IBP327657 ILI327657:ILL327657 IVE327657:IVH327657 JFA327657:JFD327657 JOW327657:JOZ327657 JYS327657:JYV327657 KIO327657:KIR327657 KSK327657:KSN327657 LCG327657:LCJ327657 LMC327657:LMF327657 LVY327657:LWB327657 MFU327657:MFX327657 MPQ327657:MPT327657 MZM327657:MZP327657 NJI327657:NJL327657 NTE327657:NTH327657 ODA327657:ODD327657 OMW327657:OMZ327657 OWS327657:OWV327657 PGO327657:PGR327657 PQK327657:PQN327657 QAG327657:QAJ327657 QKC327657:QKF327657 QTY327657:QUB327657 RDU327657:RDX327657 RNQ327657:RNT327657 RXM327657:RXP327657 SHI327657:SHL327657 SRE327657:SRH327657 TBA327657:TBD327657 TKW327657:TKZ327657 TUS327657:TUV327657 UEO327657:UER327657 UOK327657:UON327657 UYG327657:UYJ327657 VIC327657:VIF327657 VRY327657:VSB327657 WBU327657:WBX327657 WLQ327657:WLT327657 WVM327657:WVP327657 JA393193:JD393193 SW393193:SZ393193 ACS393193:ACV393193 AMO393193:AMR393193 AWK393193:AWN393193 BGG393193:BGJ393193 BQC393193:BQF393193 BZY393193:CAB393193 CJU393193:CJX393193 CTQ393193:CTT393193 DDM393193:DDP393193 DNI393193:DNL393193 DXE393193:DXH393193 EHA393193:EHD393193 EQW393193:EQZ393193 FAS393193:FAV393193 FKO393193:FKR393193 FUK393193:FUN393193 GEG393193:GEJ393193 GOC393193:GOF393193 GXY393193:GYB393193 HHU393193:HHX393193 HRQ393193:HRT393193 IBM393193:IBP393193 ILI393193:ILL393193 IVE393193:IVH393193 JFA393193:JFD393193 JOW393193:JOZ393193 JYS393193:JYV393193 KIO393193:KIR393193 KSK393193:KSN393193 LCG393193:LCJ393193 LMC393193:LMF393193 LVY393193:LWB393193 MFU393193:MFX393193 MPQ393193:MPT393193 MZM393193:MZP393193 NJI393193:NJL393193 NTE393193:NTH393193 ODA393193:ODD393193 OMW393193:OMZ393193 OWS393193:OWV393193 PGO393193:PGR393193 PQK393193:PQN393193 QAG393193:QAJ393193 QKC393193:QKF393193 QTY393193:QUB393193 RDU393193:RDX393193 RNQ393193:RNT393193 RXM393193:RXP393193 SHI393193:SHL393193 SRE393193:SRH393193 TBA393193:TBD393193 TKW393193:TKZ393193 TUS393193:TUV393193 UEO393193:UER393193 UOK393193:UON393193 UYG393193:UYJ393193 VIC393193:VIF393193 VRY393193:VSB393193 WBU393193:WBX393193 WLQ393193:WLT393193 WVM393193:WVP393193 JA458729:JD458729 SW458729:SZ458729 ACS458729:ACV458729 AMO458729:AMR458729 AWK458729:AWN458729 BGG458729:BGJ458729 BQC458729:BQF458729 BZY458729:CAB458729 CJU458729:CJX458729 CTQ458729:CTT458729 DDM458729:DDP458729 DNI458729:DNL458729 DXE458729:DXH458729 EHA458729:EHD458729 EQW458729:EQZ458729 FAS458729:FAV458729 FKO458729:FKR458729 FUK458729:FUN458729 GEG458729:GEJ458729 GOC458729:GOF458729 GXY458729:GYB458729 HHU458729:HHX458729 HRQ458729:HRT458729 IBM458729:IBP458729 ILI458729:ILL458729 IVE458729:IVH458729 JFA458729:JFD458729 JOW458729:JOZ458729 JYS458729:JYV458729 KIO458729:KIR458729 KSK458729:KSN458729 LCG458729:LCJ458729 LMC458729:LMF458729 LVY458729:LWB458729 MFU458729:MFX458729 MPQ458729:MPT458729 MZM458729:MZP458729 NJI458729:NJL458729 NTE458729:NTH458729 ODA458729:ODD458729 OMW458729:OMZ458729 OWS458729:OWV458729 PGO458729:PGR458729 PQK458729:PQN458729 QAG458729:QAJ458729 QKC458729:QKF458729 QTY458729:QUB458729 RDU458729:RDX458729 RNQ458729:RNT458729 RXM458729:RXP458729 SHI458729:SHL458729 SRE458729:SRH458729 TBA458729:TBD458729 TKW458729:TKZ458729 TUS458729:TUV458729 UEO458729:UER458729 UOK458729:UON458729 UYG458729:UYJ458729 VIC458729:VIF458729 VRY458729:VSB458729 WBU458729:WBX458729 WLQ458729:WLT458729 WVM458729:WVP458729 JA524265:JD524265 SW524265:SZ524265 ACS524265:ACV524265 AMO524265:AMR524265 AWK524265:AWN524265 BGG524265:BGJ524265 BQC524265:BQF524265 BZY524265:CAB524265 CJU524265:CJX524265 CTQ524265:CTT524265 DDM524265:DDP524265 DNI524265:DNL524265 DXE524265:DXH524265 EHA524265:EHD524265 EQW524265:EQZ524265 FAS524265:FAV524265 FKO524265:FKR524265 FUK524265:FUN524265 GEG524265:GEJ524265 GOC524265:GOF524265 GXY524265:GYB524265 HHU524265:HHX524265 HRQ524265:HRT524265 IBM524265:IBP524265 ILI524265:ILL524265 IVE524265:IVH524265 JFA524265:JFD524265 JOW524265:JOZ524265 JYS524265:JYV524265 KIO524265:KIR524265 KSK524265:KSN524265 LCG524265:LCJ524265 LMC524265:LMF524265 LVY524265:LWB524265 MFU524265:MFX524265 MPQ524265:MPT524265 MZM524265:MZP524265 NJI524265:NJL524265 NTE524265:NTH524265 ODA524265:ODD524265 OMW524265:OMZ524265 OWS524265:OWV524265 PGO524265:PGR524265 PQK524265:PQN524265 QAG524265:QAJ524265 QKC524265:QKF524265 QTY524265:QUB524265 RDU524265:RDX524265 RNQ524265:RNT524265 RXM524265:RXP524265 SHI524265:SHL524265 SRE524265:SRH524265 TBA524265:TBD524265 TKW524265:TKZ524265 TUS524265:TUV524265 UEO524265:UER524265 UOK524265:UON524265 UYG524265:UYJ524265 VIC524265:VIF524265 VRY524265:VSB524265 WBU524265:WBX524265 WLQ524265:WLT524265 WVM524265:WVP524265 JA589801:JD589801 SW589801:SZ589801 ACS589801:ACV589801 AMO589801:AMR589801 AWK589801:AWN589801 BGG589801:BGJ589801 BQC589801:BQF589801 BZY589801:CAB589801 CJU589801:CJX589801 CTQ589801:CTT589801 DDM589801:DDP589801 DNI589801:DNL589801 DXE589801:DXH589801 EHA589801:EHD589801 EQW589801:EQZ589801 FAS589801:FAV589801 FKO589801:FKR589801 FUK589801:FUN589801 GEG589801:GEJ589801 GOC589801:GOF589801 GXY589801:GYB589801 HHU589801:HHX589801 HRQ589801:HRT589801 IBM589801:IBP589801 ILI589801:ILL589801 IVE589801:IVH589801 JFA589801:JFD589801 JOW589801:JOZ589801 JYS589801:JYV589801 KIO589801:KIR589801 KSK589801:KSN589801 LCG589801:LCJ589801 LMC589801:LMF589801 LVY589801:LWB589801 MFU589801:MFX589801 MPQ589801:MPT589801 MZM589801:MZP589801 NJI589801:NJL589801 NTE589801:NTH589801 ODA589801:ODD589801 OMW589801:OMZ589801 OWS589801:OWV589801 PGO589801:PGR589801 PQK589801:PQN589801 QAG589801:QAJ589801 QKC589801:QKF589801 QTY589801:QUB589801 RDU589801:RDX589801 RNQ589801:RNT589801 RXM589801:RXP589801 SHI589801:SHL589801 SRE589801:SRH589801 TBA589801:TBD589801 TKW589801:TKZ589801 TUS589801:TUV589801 UEO589801:UER589801 UOK589801:UON589801 UYG589801:UYJ589801 VIC589801:VIF589801 VRY589801:VSB589801 WBU589801:WBX589801 WLQ589801:WLT589801 WVM589801:WVP589801 JA655337:JD655337 SW655337:SZ655337 ACS655337:ACV655337 AMO655337:AMR655337 AWK655337:AWN655337 BGG655337:BGJ655337 BQC655337:BQF655337 BZY655337:CAB655337 CJU655337:CJX655337 CTQ655337:CTT655337 DDM655337:DDP655337 DNI655337:DNL655337 DXE655337:DXH655337 EHA655337:EHD655337 EQW655337:EQZ655337 FAS655337:FAV655337 FKO655337:FKR655337 FUK655337:FUN655337 GEG655337:GEJ655337 GOC655337:GOF655337 GXY655337:GYB655337 HHU655337:HHX655337 HRQ655337:HRT655337 IBM655337:IBP655337 ILI655337:ILL655337 IVE655337:IVH655337 JFA655337:JFD655337 JOW655337:JOZ655337 JYS655337:JYV655337 KIO655337:KIR655337 KSK655337:KSN655337 LCG655337:LCJ655337 LMC655337:LMF655337 LVY655337:LWB655337 MFU655337:MFX655337 MPQ655337:MPT655337 MZM655337:MZP655337 NJI655337:NJL655337 NTE655337:NTH655337 ODA655337:ODD655337 OMW655337:OMZ655337 OWS655337:OWV655337 PGO655337:PGR655337 PQK655337:PQN655337 QAG655337:QAJ655337 QKC655337:QKF655337 QTY655337:QUB655337 RDU655337:RDX655337 RNQ655337:RNT655337 RXM655337:RXP655337 SHI655337:SHL655337 SRE655337:SRH655337 TBA655337:TBD655337 TKW655337:TKZ655337 TUS655337:TUV655337 UEO655337:UER655337 UOK655337:UON655337 UYG655337:UYJ655337 VIC655337:VIF655337 VRY655337:VSB655337 WBU655337:WBX655337 WLQ655337:WLT655337 WVM655337:WVP655337 JA720873:JD720873 SW720873:SZ720873 ACS720873:ACV720873 AMO720873:AMR720873 AWK720873:AWN720873 BGG720873:BGJ720873 BQC720873:BQF720873 BZY720873:CAB720873 CJU720873:CJX720873 CTQ720873:CTT720873 DDM720873:DDP720873 DNI720873:DNL720873 DXE720873:DXH720873 EHA720873:EHD720873 EQW720873:EQZ720873 FAS720873:FAV720873 FKO720873:FKR720873 FUK720873:FUN720873 GEG720873:GEJ720873 GOC720873:GOF720873 GXY720873:GYB720873 HHU720873:HHX720873 HRQ720873:HRT720873 IBM720873:IBP720873 ILI720873:ILL720873 IVE720873:IVH720873 JFA720873:JFD720873 JOW720873:JOZ720873 JYS720873:JYV720873 KIO720873:KIR720873 KSK720873:KSN720873 LCG720873:LCJ720873 LMC720873:LMF720873 LVY720873:LWB720873 MFU720873:MFX720873 MPQ720873:MPT720873 MZM720873:MZP720873 NJI720873:NJL720873 NTE720873:NTH720873 ODA720873:ODD720873 OMW720873:OMZ720873 OWS720873:OWV720873 PGO720873:PGR720873 PQK720873:PQN720873 QAG720873:QAJ720873 QKC720873:QKF720873 QTY720873:QUB720873 RDU720873:RDX720873 RNQ720873:RNT720873 RXM720873:RXP720873 SHI720873:SHL720873 SRE720873:SRH720873 TBA720873:TBD720873 TKW720873:TKZ720873 TUS720873:TUV720873 UEO720873:UER720873 UOK720873:UON720873 UYG720873:UYJ720873 VIC720873:VIF720873 VRY720873:VSB720873 WBU720873:WBX720873 WLQ720873:WLT720873 WVM720873:WVP720873 JA786409:JD786409 SW786409:SZ786409 ACS786409:ACV786409 AMO786409:AMR786409 AWK786409:AWN786409 BGG786409:BGJ786409 BQC786409:BQF786409 BZY786409:CAB786409 CJU786409:CJX786409 CTQ786409:CTT786409 DDM786409:DDP786409 DNI786409:DNL786409 DXE786409:DXH786409 EHA786409:EHD786409 EQW786409:EQZ786409 FAS786409:FAV786409 FKO786409:FKR786409 FUK786409:FUN786409 GEG786409:GEJ786409 GOC786409:GOF786409 GXY786409:GYB786409 HHU786409:HHX786409 HRQ786409:HRT786409 IBM786409:IBP786409 ILI786409:ILL786409 IVE786409:IVH786409 JFA786409:JFD786409 JOW786409:JOZ786409 JYS786409:JYV786409 KIO786409:KIR786409 KSK786409:KSN786409 LCG786409:LCJ786409 LMC786409:LMF786409 LVY786409:LWB786409 MFU786409:MFX786409 MPQ786409:MPT786409 MZM786409:MZP786409 NJI786409:NJL786409 NTE786409:NTH786409 ODA786409:ODD786409 OMW786409:OMZ786409 OWS786409:OWV786409 PGO786409:PGR786409 PQK786409:PQN786409 QAG786409:QAJ786409 QKC786409:QKF786409 QTY786409:QUB786409 RDU786409:RDX786409 RNQ786409:RNT786409 RXM786409:RXP786409 SHI786409:SHL786409 SRE786409:SRH786409 TBA786409:TBD786409 TKW786409:TKZ786409 TUS786409:TUV786409 UEO786409:UER786409 UOK786409:UON786409 UYG786409:UYJ786409 VIC786409:VIF786409 VRY786409:VSB786409 WBU786409:WBX786409 WLQ786409:WLT786409 WVM786409:WVP786409 JA851945:JD851945 SW851945:SZ851945 ACS851945:ACV851945 AMO851945:AMR851945 AWK851945:AWN851945 BGG851945:BGJ851945 BQC851945:BQF851945 BZY851945:CAB851945 CJU851945:CJX851945 CTQ851945:CTT851945 DDM851945:DDP851945 DNI851945:DNL851945 DXE851945:DXH851945 EHA851945:EHD851945 EQW851945:EQZ851945 FAS851945:FAV851945 FKO851945:FKR851945 FUK851945:FUN851945 GEG851945:GEJ851945 GOC851945:GOF851945 GXY851945:GYB851945 HHU851945:HHX851945 HRQ851945:HRT851945 IBM851945:IBP851945 ILI851945:ILL851945 IVE851945:IVH851945 JFA851945:JFD851945 JOW851945:JOZ851945 JYS851945:JYV851945 KIO851945:KIR851945 KSK851945:KSN851945 LCG851945:LCJ851945 LMC851945:LMF851945 LVY851945:LWB851945 MFU851945:MFX851945 MPQ851945:MPT851945 MZM851945:MZP851945 NJI851945:NJL851945 NTE851945:NTH851945 ODA851945:ODD851945 OMW851945:OMZ851945 OWS851945:OWV851945 PGO851945:PGR851945 PQK851945:PQN851945 QAG851945:QAJ851945 QKC851945:QKF851945 QTY851945:QUB851945 RDU851945:RDX851945 RNQ851945:RNT851945 RXM851945:RXP851945 SHI851945:SHL851945 SRE851945:SRH851945 TBA851945:TBD851945 TKW851945:TKZ851945 TUS851945:TUV851945 UEO851945:UER851945 UOK851945:UON851945 UYG851945:UYJ851945 VIC851945:VIF851945 VRY851945:VSB851945 WBU851945:WBX851945 WLQ851945:WLT851945 WVM851945:WVP851945 JA917481:JD917481 SW917481:SZ917481 ACS917481:ACV917481 AMO917481:AMR917481 AWK917481:AWN917481 BGG917481:BGJ917481 BQC917481:BQF917481 BZY917481:CAB917481 CJU917481:CJX917481 CTQ917481:CTT917481 DDM917481:DDP917481 DNI917481:DNL917481 DXE917481:DXH917481 EHA917481:EHD917481 EQW917481:EQZ917481 FAS917481:FAV917481 FKO917481:FKR917481 FUK917481:FUN917481 GEG917481:GEJ917481 GOC917481:GOF917481 GXY917481:GYB917481 HHU917481:HHX917481 HRQ917481:HRT917481 IBM917481:IBP917481 ILI917481:ILL917481 IVE917481:IVH917481 JFA917481:JFD917481 JOW917481:JOZ917481 JYS917481:JYV917481 KIO917481:KIR917481 KSK917481:KSN917481 LCG917481:LCJ917481 LMC917481:LMF917481 LVY917481:LWB917481 MFU917481:MFX917481 MPQ917481:MPT917481 MZM917481:MZP917481 NJI917481:NJL917481 NTE917481:NTH917481 ODA917481:ODD917481 OMW917481:OMZ917481 OWS917481:OWV917481 PGO917481:PGR917481 PQK917481:PQN917481 QAG917481:QAJ917481 QKC917481:QKF917481 QTY917481:QUB917481 RDU917481:RDX917481 RNQ917481:RNT917481 RXM917481:RXP917481 SHI917481:SHL917481 SRE917481:SRH917481 TBA917481:TBD917481 TKW917481:TKZ917481 TUS917481:TUV917481 UEO917481:UER917481 UOK917481:UON917481 UYG917481:UYJ917481 VIC917481:VIF917481 VRY917481:VSB917481 WBU917481:WBX917481 WLQ917481:WLT917481 WVM917481:WVP917481 JA983017:JD983017 SW983017:SZ983017 ACS983017:ACV983017 AMO983017:AMR983017 AWK983017:AWN983017 BGG983017:BGJ983017 BQC983017:BQF983017 BZY983017:CAB983017 CJU983017:CJX983017 CTQ983017:CTT983017 DDM983017:DDP983017 DNI983017:DNL983017 DXE983017:DXH983017 EHA983017:EHD983017 EQW983017:EQZ983017 FAS983017:FAV983017 FKO983017:FKR983017 FUK983017:FUN983017 GEG983017:GEJ983017 GOC983017:GOF983017 GXY983017:GYB983017 HHU983017:HHX983017 HRQ983017:HRT983017 IBM983017:IBP983017 ILI983017:ILL983017 IVE983017:IVH983017 JFA983017:JFD983017 JOW983017:JOZ983017 JYS983017:JYV983017 KIO983017:KIR983017 KSK983017:KSN983017 LCG983017:LCJ983017 LMC983017:LMF983017 LVY983017:LWB983017 MFU983017:MFX983017 MPQ983017:MPT983017 MZM983017:MZP983017 NJI983017:NJL983017 NTE983017:NTH983017 ODA983017:ODD983017 OMW983017:OMZ983017 OWS983017:OWV983017 PGO983017:PGR983017 PQK983017:PQN983017 QAG983017:QAJ983017 QKC983017:QKF983017 QTY983017:QUB983017 RDU983017:RDX983017 RNQ983017:RNT983017 RXM983017:RXP983017 SHI983017:SHL983017 SRE983017:SRH983017 TBA983017:TBD983017 TKW983017:TKZ983017 TUS983017:TUV983017 UEO983017:UER983017 UOK983017:UON983017 UYG983017:UYJ983017 VIC983017:VIF983017 VRY983017:VSB983017 WBU983017:WBX983017 D851945:H851945 D917481:H917481 D983017:H983017 D65513:H65513 D131049:H131049 D196585:H196585 D262121:H262121 D327657:H327657 D393193:H393193 D458729:H458729 D524265:H524265 D589801:H589801 D655337:H655337 D720873:H720873 D786409:H786409">
      <formula1>#REF!</formula1>
    </dataValidation>
    <dataValidation type="list" allowBlank="1" showInputMessage="1" showErrorMessage="1" promptTitle="Dropdown-Menü" prompt="Bitte aus dem Dropdown-Menü auswählen!" sqref="WVM983016:WVP983016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12:JD65512 SW65512:SZ65512 ACS65512:ACV65512 AMO65512:AMR65512 AWK65512:AWN65512 BGG65512:BGJ65512 BQC65512:BQF65512 BZY65512:CAB65512 CJU65512:CJX65512 CTQ65512:CTT65512 DDM65512:DDP65512 DNI65512:DNL65512 DXE65512:DXH65512 EHA65512:EHD65512 EQW65512:EQZ65512 FAS65512:FAV65512 FKO65512:FKR65512 FUK65512:FUN65512 GEG65512:GEJ65512 GOC65512:GOF65512 GXY65512:GYB65512 HHU65512:HHX65512 HRQ65512:HRT65512 IBM65512:IBP65512 ILI65512:ILL65512 IVE65512:IVH65512 JFA65512:JFD65512 JOW65512:JOZ65512 JYS65512:JYV65512 KIO65512:KIR65512 KSK65512:KSN65512 LCG65512:LCJ65512 LMC65512:LMF65512 LVY65512:LWB65512 MFU65512:MFX65512 MPQ65512:MPT65512 MZM65512:MZP65512 NJI65512:NJL65512 NTE65512:NTH65512 ODA65512:ODD65512 OMW65512:OMZ65512 OWS65512:OWV65512 PGO65512:PGR65512 PQK65512:PQN65512 QAG65512:QAJ65512 QKC65512:QKF65512 QTY65512:QUB65512 RDU65512:RDX65512 RNQ65512:RNT65512 RXM65512:RXP65512 SHI65512:SHL65512 SRE65512:SRH65512 TBA65512:TBD65512 TKW65512:TKZ65512 TUS65512:TUV65512 UEO65512:UER65512 UOK65512:UON65512 UYG65512:UYJ65512 VIC65512:VIF65512 VRY65512:VSB65512 WBU65512:WBX65512 WLQ65512:WLT65512 WVM65512:WVP65512 WLQ983016:WLT983016 JA131048:JD131048 SW131048:SZ131048 ACS131048:ACV131048 AMO131048:AMR131048 AWK131048:AWN131048 BGG131048:BGJ131048 BQC131048:BQF131048 BZY131048:CAB131048 CJU131048:CJX131048 CTQ131048:CTT131048 DDM131048:DDP131048 DNI131048:DNL131048 DXE131048:DXH131048 EHA131048:EHD131048 EQW131048:EQZ131048 FAS131048:FAV131048 FKO131048:FKR131048 FUK131048:FUN131048 GEG131048:GEJ131048 GOC131048:GOF131048 GXY131048:GYB131048 HHU131048:HHX131048 HRQ131048:HRT131048 IBM131048:IBP131048 ILI131048:ILL131048 IVE131048:IVH131048 JFA131048:JFD131048 JOW131048:JOZ131048 JYS131048:JYV131048 KIO131048:KIR131048 KSK131048:KSN131048 LCG131048:LCJ131048 LMC131048:LMF131048 LVY131048:LWB131048 MFU131048:MFX131048 MPQ131048:MPT131048 MZM131048:MZP131048 NJI131048:NJL131048 NTE131048:NTH131048 ODA131048:ODD131048 OMW131048:OMZ131048 OWS131048:OWV131048 PGO131048:PGR131048 PQK131048:PQN131048 QAG131048:QAJ131048 QKC131048:QKF131048 QTY131048:QUB131048 RDU131048:RDX131048 RNQ131048:RNT131048 RXM131048:RXP131048 SHI131048:SHL131048 SRE131048:SRH131048 TBA131048:TBD131048 TKW131048:TKZ131048 TUS131048:TUV131048 UEO131048:UER131048 UOK131048:UON131048 UYG131048:UYJ131048 VIC131048:VIF131048 VRY131048:VSB131048 WBU131048:WBX131048 WLQ131048:WLT131048 WVM131048:WVP131048 JA196584:JD196584 SW196584:SZ196584 ACS196584:ACV196584 AMO196584:AMR196584 AWK196584:AWN196584 BGG196584:BGJ196584 BQC196584:BQF196584 BZY196584:CAB196584 CJU196584:CJX196584 CTQ196584:CTT196584 DDM196584:DDP196584 DNI196584:DNL196584 DXE196584:DXH196584 EHA196584:EHD196584 EQW196584:EQZ196584 FAS196584:FAV196584 FKO196584:FKR196584 FUK196584:FUN196584 GEG196584:GEJ196584 GOC196584:GOF196584 GXY196584:GYB196584 HHU196584:HHX196584 HRQ196584:HRT196584 IBM196584:IBP196584 ILI196584:ILL196584 IVE196584:IVH196584 JFA196584:JFD196584 JOW196584:JOZ196584 JYS196584:JYV196584 KIO196584:KIR196584 KSK196584:KSN196584 LCG196584:LCJ196584 LMC196584:LMF196584 LVY196584:LWB196584 MFU196584:MFX196584 MPQ196584:MPT196584 MZM196584:MZP196584 NJI196584:NJL196584 NTE196584:NTH196584 ODA196584:ODD196584 OMW196584:OMZ196584 OWS196584:OWV196584 PGO196584:PGR196584 PQK196584:PQN196584 QAG196584:QAJ196584 QKC196584:QKF196584 QTY196584:QUB196584 RDU196584:RDX196584 RNQ196584:RNT196584 RXM196584:RXP196584 SHI196584:SHL196584 SRE196584:SRH196584 TBA196584:TBD196584 TKW196584:TKZ196584 TUS196584:TUV196584 UEO196584:UER196584 UOK196584:UON196584 UYG196584:UYJ196584 VIC196584:VIF196584 VRY196584:VSB196584 WBU196584:WBX196584 WLQ196584:WLT196584 WVM196584:WVP196584 JA262120:JD262120 SW262120:SZ262120 ACS262120:ACV262120 AMO262120:AMR262120 AWK262120:AWN262120 BGG262120:BGJ262120 BQC262120:BQF262120 BZY262120:CAB262120 CJU262120:CJX262120 CTQ262120:CTT262120 DDM262120:DDP262120 DNI262120:DNL262120 DXE262120:DXH262120 EHA262120:EHD262120 EQW262120:EQZ262120 FAS262120:FAV262120 FKO262120:FKR262120 FUK262120:FUN262120 GEG262120:GEJ262120 GOC262120:GOF262120 GXY262120:GYB262120 HHU262120:HHX262120 HRQ262120:HRT262120 IBM262120:IBP262120 ILI262120:ILL262120 IVE262120:IVH262120 JFA262120:JFD262120 JOW262120:JOZ262120 JYS262120:JYV262120 KIO262120:KIR262120 KSK262120:KSN262120 LCG262120:LCJ262120 LMC262120:LMF262120 LVY262120:LWB262120 MFU262120:MFX262120 MPQ262120:MPT262120 MZM262120:MZP262120 NJI262120:NJL262120 NTE262120:NTH262120 ODA262120:ODD262120 OMW262120:OMZ262120 OWS262120:OWV262120 PGO262120:PGR262120 PQK262120:PQN262120 QAG262120:QAJ262120 QKC262120:QKF262120 QTY262120:QUB262120 RDU262120:RDX262120 RNQ262120:RNT262120 RXM262120:RXP262120 SHI262120:SHL262120 SRE262120:SRH262120 TBA262120:TBD262120 TKW262120:TKZ262120 TUS262120:TUV262120 UEO262120:UER262120 UOK262120:UON262120 UYG262120:UYJ262120 VIC262120:VIF262120 VRY262120:VSB262120 WBU262120:WBX262120 WLQ262120:WLT262120 WVM262120:WVP262120 JA327656:JD327656 SW327656:SZ327656 ACS327656:ACV327656 AMO327656:AMR327656 AWK327656:AWN327656 BGG327656:BGJ327656 BQC327656:BQF327656 BZY327656:CAB327656 CJU327656:CJX327656 CTQ327656:CTT327656 DDM327656:DDP327656 DNI327656:DNL327656 DXE327656:DXH327656 EHA327656:EHD327656 EQW327656:EQZ327656 FAS327656:FAV327656 FKO327656:FKR327656 FUK327656:FUN327656 GEG327656:GEJ327656 GOC327656:GOF327656 GXY327656:GYB327656 HHU327656:HHX327656 HRQ327656:HRT327656 IBM327656:IBP327656 ILI327656:ILL327656 IVE327656:IVH327656 JFA327656:JFD327656 JOW327656:JOZ327656 JYS327656:JYV327656 KIO327656:KIR327656 KSK327656:KSN327656 LCG327656:LCJ327656 LMC327656:LMF327656 LVY327656:LWB327656 MFU327656:MFX327656 MPQ327656:MPT327656 MZM327656:MZP327656 NJI327656:NJL327656 NTE327656:NTH327656 ODA327656:ODD327656 OMW327656:OMZ327656 OWS327656:OWV327656 PGO327656:PGR327656 PQK327656:PQN327656 QAG327656:QAJ327656 QKC327656:QKF327656 QTY327656:QUB327656 RDU327656:RDX327656 RNQ327656:RNT327656 RXM327656:RXP327656 SHI327656:SHL327656 SRE327656:SRH327656 TBA327656:TBD327656 TKW327656:TKZ327656 TUS327656:TUV327656 UEO327656:UER327656 UOK327656:UON327656 UYG327656:UYJ327656 VIC327656:VIF327656 VRY327656:VSB327656 WBU327656:WBX327656 WLQ327656:WLT327656 WVM327656:WVP327656 JA393192:JD393192 SW393192:SZ393192 ACS393192:ACV393192 AMO393192:AMR393192 AWK393192:AWN393192 BGG393192:BGJ393192 BQC393192:BQF393192 BZY393192:CAB393192 CJU393192:CJX393192 CTQ393192:CTT393192 DDM393192:DDP393192 DNI393192:DNL393192 DXE393192:DXH393192 EHA393192:EHD393192 EQW393192:EQZ393192 FAS393192:FAV393192 FKO393192:FKR393192 FUK393192:FUN393192 GEG393192:GEJ393192 GOC393192:GOF393192 GXY393192:GYB393192 HHU393192:HHX393192 HRQ393192:HRT393192 IBM393192:IBP393192 ILI393192:ILL393192 IVE393192:IVH393192 JFA393192:JFD393192 JOW393192:JOZ393192 JYS393192:JYV393192 KIO393192:KIR393192 KSK393192:KSN393192 LCG393192:LCJ393192 LMC393192:LMF393192 LVY393192:LWB393192 MFU393192:MFX393192 MPQ393192:MPT393192 MZM393192:MZP393192 NJI393192:NJL393192 NTE393192:NTH393192 ODA393192:ODD393192 OMW393192:OMZ393192 OWS393192:OWV393192 PGO393192:PGR393192 PQK393192:PQN393192 QAG393192:QAJ393192 QKC393192:QKF393192 QTY393192:QUB393192 RDU393192:RDX393192 RNQ393192:RNT393192 RXM393192:RXP393192 SHI393192:SHL393192 SRE393192:SRH393192 TBA393192:TBD393192 TKW393192:TKZ393192 TUS393192:TUV393192 UEO393192:UER393192 UOK393192:UON393192 UYG393192:UYJ393192 VIC393192:VIF393192 VRY393192:VSB393192 WBU393192:WBX393192 WLQ393192:WLT393192 WVM393192:WVP393192 JA458728:JD458728 SW458728:SZ458728 ACS458728:ACV458728 AMO458728:AMR458728 AWK458728:AWN458728 BGG458728:BGJ458728 BQC458728:BQF458728 BZY458728:CAB458728 CJU458728:CJX458728 CTQ458728:CTT458728 DDM458728:DDP458728 DNI458728:DNL458728 DXE458728:DXH458728 EHA458728:EHD458728 EQW458728:EQZ458728 FAS458728:FAV458728 FKO458728:FKR458728 FUK458728:FUN458728 GEG458728:GEJ458728 GOC458728:GOF458728 GXY458728:GYB458728 HHU458728:HHX458728 HRQ458728:HRT458728 IBM458728:IBP458728 ILI458728:ILL458728 IVE458728:IVH458728 JFA458728:JFD458728 JOW458728:JOZ458728 JYS458728:JYV458728 KIO458728:KIR458728 KSK458728:KSN458728 LCG458728:LCJ458728 LMC458728:LMF458728 LVY458728:LWB458728 MFU458728:MFX458728 MPQ458728:MPT458728 MZM458728:MZP458728 NJI458728:NJL458728 NTE458728:NTH458728 ODA458728:ODD458728 OMW458728:OMZ458728 OWS458728:OWV458728 PGO458728:PGR458728 PQK458728:PQN458728 QAG458728:QAJ458728 QKC458728:QKF458728 QTY458728:QUB458728 RDU458728:RDX458728 RNQ458728:RNT458728 RXM458728:RXP458728 SHI458728:SHL458728 SRE458728:SRH458728 TBA458728:TBD458728 TKW458728:TKZ458728 TUS458728:TUV458728 UEO458728:UER458728 UOK458728:UON458728 UYG458728:UYJ458728 VIC458728:VIF458728 VRY458728:VSB458728 WBU458728:WBX458728 WLQ458728:WLT458728 WVM458728:WVP458728 JA524264:JD524264 SW524264:SZ524264 ACS524264:ACV524264 AMO524264:AMR524264 AWK524264:AWN524264 BGG524264:BGJ524264 BQC524264:BQF524264 BZY524264:CAB524264 CJU524264:CJX524264 CTQ524264:CTT524264 DDM524264:DDP524264 DNI524264:DNL524264 DXE524264:DXH524264 EHA524264:EHD524264 EQW524264:EQZ524264 FAS524264:FAV524264 FKO524264:FKR524264 FUK524264:FUN524264 GEG524264:GEJ524264 GOC524264:GOF524264 GXY524264:GYB524264 HHU524264:HHX524264 HRQ524264:HRT524264 IBM524264:IBP524264 ILI524264:ILL524264 IVE524264:IVH524264 JFA524264:JFD524264 JOW524264:JOZ524264 JYS524264:JYV524264 KIO524264:KIR524264 KSK524264:KSN524264 LCG524264:LCJ524264 LMC524264:LMF524264 LVY524264:LWB524264 MFU524264:MFX524264 MPQ524264:MPT524264 MZM524264:MZP524264 NJI524264:NJL524264 NTE524264:NTH524264 ODA524264:ODD524264 OMW524264:OMZ524264 OWS524264:OWV524264 PGO524264:PGR524264 PQK524264:PQN524264 QAG524264:QAJ524264 QKC524264:QKF524264 QTY524264:QUB524264 RDU524264:RDX524264 RNQ524264:RNT524264 RXM524264:RXP524264 SHI524264:SHL524264 SRE524264:SRH524264 TBA524264:TBD524264 TKW524264:TKZ524264 TUS524264:TUV524264 UEO524264:UER524264 UOK524264:UON524264 UYG524264:UYJ524264 VIC524264:VIF524264 VRY524264:VSB524264 WBU524264:WBX524264 WLQ524264:WLT524264 WVM524264:WVP524264 JA589800:JD589800 SW589800:SZ589800 ACS589800:ACV589800 AMO589800:AMR589800 AWK589800:AWN589800 BGG589800:BGJ589800 BQC589800:BQF589800 BZY589800:CAB589800 CJU589800:CJX589800 CTQ589800:CTT589800 DDM589800:DDP589800 DNI589800:DNL589800 DXE589800:DXH589800 EHA589800:EHD589800 EQW589800:EQZ589800 FAS589800:FAV589800 FKO589800:FKR589800 FUK589800:FUN589800 GEG589800:GEJ589800 GOC589800:GOF589800 GXY589800:GYB589800 HHU589800:HHX589800 HRQ589800:HRT589800 IBM589800:IBP589800 ILI589800:ILL589800 IVE589800:IVH589800 JFA589800:JFD589800 JOW589800:JOZ589800 JYS589800:JYV589800 KIO589800:KIR589800 KSK589800:KSN589800 LCG589800:LCJ589800 LMC589800:LMF589800 LVY589800:LWB589800 MFU589800:MFX589800 MPQ589800:MPT589800 MZM589800:MZP589800 NJI589800:NJL589800 NTE589800:NTH589800 ODA589800:ODD589800 OMW589800:OMZ589800 OWS589800:OWV589800 PGO589800:PGR589800 PQK589800:PQN589800 QAG589800:QAJ589800 QKC589800:QKF589800 QTY589800:QUB589800 RDU589800:RDX589800 RNQ589800:RNT589800 RXM589800:RXP589800 SHI589800:SHL589800 SRE589800:SRH589800 TBA589800:TBD589800 TKW589800:TKZ589800 TUS589800:TUV589800 UEO589800:UER589800 UOK589800:UON589800 UYG589800:UYJ589800 VIC589800:VIF589800 VRY589800:VSB589800 WBU589800:WBX589800 WLQ589800:WLT589800 WVM589800:WVP589800 JA655336:JD655336 SW655336:SZ655336 ACS655336:ACV655336 AMO655336:AMR655336 AWK655336:AWN655336 BGG655336:BGJ655336 BQC655336:BQF655336 BZY655336:CAB655336 CJU655336:CJX655336 CTQ655336:CTT655336 DDM655336:DDP655336 DNI655336:DNL655336 DXE655336:DXH655336 EHA655336:EHD655336 EQW655336:EQZ655336 FAS655336:FAV655336 FKO655336:FKR655336 FUK655336:FUN655336 GEG655336:GEJ655336 GOC655336:GOF655336 GXY655336:GYB655336 HHU655336:HHX655336 HRQ655336:HRT655336 IBM655336:IBP655336 ILI655336:ILL655336 IVE655336:IVH655336 JFA655336:JFD655336 JOW655336:JOZ655336 JYS655336:JYV655336 KIO655336:KIR655336 KSK655336:KSN655336 LCG655336:LCJ655336 LMC655336:LMF655336 LVY655336:LWB655336 MFU655336:MFX655336 MPQ655336:MPT655336 MZM655336:MZP655336 NJI655336:NJL655336 NTE655336:NTH655336 ODA655336:ODD655336 OMW655336:OMZ655336 OWS655336:OWV655336 PGO655336:PGR655336 PQK655336:PQN655336 QAG655336:QAJ655336 QKC655336:QKF655336 QTY655336:QUB655336 RDU655336:RDX655336 RNQ655336:RNT655336 RXM655336:RXP655336 SHI655336:SHL655336 SRE655336:SRH655336 TBA655336:TBD655336 TKW655336:TKZ655336 TUS655336:TUV655336 UEO655336:UER655336 UOK655336:UON655336 UYG655336:UYJ655336 VIC655336:VIF655336 VRY655336:VSB655336 WBU655336:WBX655336 WLQ655336:WLT655336 WVM655336:WVP655336 JA720872:JD720872 SW720872:SZ720872 ACS720872:ACV720872 AMO720872:AMR720872 AWK720872:AWN720872 BGG720872:BGJ720872 BQC720872:BQF720872 BZY720872:CAB720872 CJU720872:CJX720872 CTQ720872:CTT720872 DDM720872:DDP720872 DNI720872:DNL720872 DXE720872:DXH720872 EHA720872:EHD720872 EQW720872:EQZ720872 FAS720872:FAV720872 FKO720872:FKR720872 FUK720872:FUN720872 GEG720872:GEJ720872 GOC720872:GOF720872 GXY720872:GYB720872 HHU720872:HHX720872 HRQ720872:HRT720872 IBM720872:IBP720872 ILI720872:ILL720872 IVE720872:IVH720872 JFA720872:JFD720872 JOW720872:JOZ720872 JYS720872:JYV720872 KIO720872:KIR720872 KSK720872:KSN720872 LCG720872:LCJ720872 LMC720872:LMF720872 LVY720872:LWB720872 MFU720872:MFX720872 MPQ720872:MPT720872 MZM720872:MZP720872 NJI720872:NJL720872 NTE720872:NTH720872 ODA720872:ODD720872 OMW720872:OMZ720872 OWS720872:OWV720872 PGO720872:PGR720872 PQK720872:PQN720872 QAG720872:QAJ720872 QKC720872:QKF720872 QTY720872:QUB720872 RDU720872:RDX720872 RNQ720872:RNT720872 RXM720872:RXP720872 SHI720872:SHL720872 SRE720872:SRH720872 TBA720872:TBD720872 TKW720872:TKZ720872 TUS720872:TUV720872 UEO720872:UER720872 UOK720872:UON720872 UYG720872:UYJ720872 VIC720872:VIF720872 VRY720872:VSB720872 WBU720872:WBX720872 WLQ720872:WLT720872 WVM720872:WVP720872 JA786408:JD786408 SW786408:SZ786408 ACS786408:ACV786408 AMO786408:AMR786408 AWK786408:AWN786408 BGG786408:BGJ786408 BQC786408:BQF786408 BZY786408:CAB786408 CJU786408:CJX786408 CTQ786408:CTT786408 DDM786408:DDP786408 DNI786408:DNL786408 DXE786408:DXH786408 EHA786408:EHD786408 EQW786408:EQZ786408 FAS786408:FAV786408 FKO786408:FKR786408 FUK786408:FUN786408 GEG786408:GEJ786408 GOC786408:GOF786408 GXY786408:GYB786408 HHU786408:HHX786408 HRQ786408:HRT786408 IBM786408:IBP786408 ILI786408:ILL786408 IVE786408:IVH786408 JFA786408:JFD786408 JOW786408:JOZ786408 JYS786408:JYV786408 KIO786408:KIR786408 KSK786408:KSN786408 LCG786408:LCJ786408 LMC786408:LMF786408 LVY786408:LWB786408 MFU786408:MFX786408 MPQ786408:MPT786408 MZM786408:MZP786408 NJI786408:NJL786408 NTE786408:NTH786408 ODA786408:ODD786408 OMW786408:OMZ786408 OWS786408:OWV786408 PGO786408:PGR786408 PQK786408:PQN786408 QAG786408:QAJ786408 QKC786408:QKF786408 QTY786408:QUB786408 RDU786408:RDX786408 RNQ786408:RNT786408 RXM786408:RXP786408 SHI786408:SHL786408 SRE786408:SRH786408 TBA786408:TBD786408 TKW786408:TKZ786408 TUS786408:TUV786408 UEO786408:UER786408 UOK786408:UON786408 UYG786408:UYJ786408 VIC786408:VIF786408 VRY786408:VSB786408 WBU786408:WBX786408 WLQ786408:WLT786408 WVM786408:WVP786408 JA851944:JD851944 SW851944:SZ851944 ACS851944:ACV851944 AMO851944:AMR851944 AWK851944:AWN851944 BGG851944:BGJ851944 BQC851944:BQF851944 BZY851944:CAB851944 CJU851944:CJX851944 CTQ851944:CTT851944 DDM851944:DDP851944 DNI851944:DNL851944 DXE851944:DXH851944 EHA851944:EHD851944 EQW851944:EQZ851944 FAS851944:FAV851944 FKO851944:FKR851944 FUK851944:FUN851944 GEG851944:GEJ851944 GOC851944:GOF851944 GXY851944:GYB851944 HHU851944:HHX851944 HRQ851944:HRT851944 IBM851944:IBP851944 ILI851944:ILL851944 IVE851944:IVH851944 JFA851944:JFD851944 JOW851944:JOZ851944 JYS851944:JYV851944 KIO851944:KIR851944 KSK851944:KSN851944 LCG851944:LCJ851944 LMC851944:LMF851944 LVY851944:LWB851944 MFU851944:MFX851944 MPQ851944:MPT851944 MZM851944:MZP851944 NJI851944:NJL851944 NTE851944:NTH851944 ODA851944:ODD851944 OMW851944:OMZ851944 OWS851944:OWV851944 PGO851944:PGR851944 PQK851944:PQN851944 QAG851944:QAJ851944 QKC851944:QKF851944 QTY851944:QUB851944 RDU851944:RDX851944 RNQ851944:RNT851944 RXM851944:RXP851944 SHI851944:SHL851944 SRE851944:SRH851944 TBA851944:TBD851944 TKW851944:TKZ851944 TUS851944:TUV851944 UEO851944:UER851944 UOK851944:UON851944 UYG851944:UYJ851944 VIC851944:VIF851944 VRY851944:VSB851944 WBU851944:WBX851944 WLQ851944:WLT851944 WVM851944:WVP851944 JA917480:JD917480 SW917480:SZ917480 ACS917480:ACV917480 AMO917480:AMR917480 AWK917480:AWN917480 BGG917480:BGJ917480 BQC917480:BQF917480 BZY917480:CAB917480 CJU917480:CJX917480 CTQ917480:CTT917480 DDM917480:DDP917480 DNI917480:DNL917480 DXE917480:DXH917480 EHA917480:EHD917480 EQW917480:EQZ917480 FAS917480:FAV917480 FKO917480:FKR917480 FUK917480:FUN917480 GEG917480:GEJ917480 GOC917480:GOF917480 GXY917480:GYB917480 HHU917480:HHX917480 HRQ917480:HRT917480 IBM917480:IBP917480 ILI917480:ILL917480 IVE917480:IVH917480 JFA917480:JFD917480 JOW917480:JOZ917480 JYS917480:JYV917480 KIO917480:KIR917480 KSK917480:KSN917480 LCG917480:LCJ917480 LMC917480:LMF917480 LVY917480:LWB917480 MFU917480:MFX917480 MPQ917480:MPT917480 MZM917480:MZP917480 NJI917480:NJL917480 NTE917480:NTH917480 ODA917480:ODD917480 OMW917480:OMZ917480 OWS917480:OWV917480 PGO917480:PGR917480 PQK917480:PQN917480 QAG917480:QAJ917480 QKC917480:QKF917480 QTY917480:QUB917480 RDU917480:RDX917480 RNQ917480:RNT917480 RXM917480:RXP917480 SHI917480:SHL917480 SRE917480:SRH917480 TBA917480:TBD917480 TKW917480:TKZ917480 TUS917480:TUV917480 UEO917480:UER917480 UOK917480:UON917480 UYG917480:UYJ917480 VIC917480:VIF917480 VRY917480:VSB917480 WBU917480:WBX917480 WLQ917480:WLT917480 WVM917480:WVP917480 JA983016:JD983016 SW983016:SZ983016 ACS983016:ACV983016 AMO983016:AMR983016 AWK983016:AWN983016 BGG983016:BGJ983016 BQC983016:BQF983016 BZY983016:CAB983016 CJU983016:CJX983016 CTQ983016:CTT983016 DDM983016:DDP983016 DNI983016:DNL983016 DXE983016:DXH983016 EHA983016:EHD983016 EQW983016:EQZ983016 FAS983016:FAV983016 FKO983016:FKR983016 FUK983016:FUN983016 GEG983016:GEJ983016 GOC983016:GOF983016 GXY983016:GYB983016 HHU983016:HHX983016 HRQ983016:HRT983016 IBM983016:IBP983016 ILI983016:ILL983016 IVE983016:IVH983016 JFA983016:JFD983016 JOW983016:JOZ983016 JYS983016:JYV983016 KIO983016:KIR983016 KSK983016:KSN983016 LCG983016:LCJ983016 LMC983016:LMF983016 LVY983016:LWB983016 MFU983016:MFX983016 MPQ983016:MPT983016 MZM983016:MZP983016 NJI983016:NJL983016 NTE983016:NTH983016 ODA983016:ODD983016 OMW983016:OMZ983016 OWS983016:OWV983016 PGO983016:PGR983016 PQK983016:PQN983016 QAG983016:QAJ983016 QKC983016:QKF983016 QTY983016:QUB983016 RDU983016:RDX983016 RNQ983016:RNT983016 RXM983016:RXP983016 SHI983016:SHL983016 SRE983016:SRH983016 TBA983016:TBD983016 TKW983016:TKZ983016 TUS983016:TUV983016 UEO983016:UER983016 UOK983016:UON983016 UYG983016:UYJ983016 VIC983016:VIF983016 VRY983016:VSB983016 WBU983016:WBX983016 D851944:H851944 D917480:H917480 D983016:H983016 D65512:H65512 D131048:H131048 D196584:H196584 D262120:H262120 D327656:H327656 D393192:H393192 D458728:H458728 D524264:H524264 D589800:H589800 D655336:H655336 D720872:H720872 D786408:H786408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E0ECF0"/>
    <pageSetUpPr fitToPage="1"/>
  </sheetPr>
  <dimension ref="B1:I47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84" t="s">
        <v>41</v>
      </c>
      <c r="D3" s="65"/>
      <c r="E3" s="65"/>
      <c r="F3" s="65"/>
      <c r="G3" s="65"/>
      <c r="H3" s="65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6" t="s">
        <v>0</v>
      </c>
      <c r="D5" s="66"/>
      <c r="E5" s="66"/>
      <c r="F5" s="66"/>
      <c r="G5" s="66"/>
      <c r="H5" s="66"/>
      <c r="I5" s="8"/>
    </row>
    <row r="6" spans="2:9" ht="18.75" customHeight="1" x14ac:dyDescent="0.2">
      <c r="B6" s="7"/>
      <c r="C6" s="34" t="s">
        <v>10</v>
      </c>
      <c r="D6" s="78" t="str">
        <f>IF(Overview!D6="","",Overview!D6)</f>
        <v/>
      </c>
      <c r="E6" s="78"/>
      <c r="F6" s="78"/>
      <c r="G6" s="78"/>
      <c r="H6" s="78"/>
      <c r="I6" s="8"/>
    </row>
    <row r="7" spans="2:9" ht="18.75" customHeight="1" x14ac:dyDescent="0.2">
      <c r="B7" s="7"/>
      <c r="C7" s="34" t="s">
        <v>11</v>
      </c>
      <c r="D7" s="78" t="str">
        <f>IF(Overview!D7="","",Overview!D7)</f>
        <v/>
      </c>
      <c r="E7" s="78"/>
      <c r="F7" s="78"/>
      <c r="G7" s="78"/>
      <c r="H7" s="78"/>
      <c r="I7" s="8"/>
    </row>
    <row r="8" spans="2:9" ht="18.75" customHeight="1" x14ac:dyDescent="0.2">
      <c r="B8" s="7"/>
      <c r="C8" s="34" t="s">
        <v>12</v>
      </c>
      <c r="D8" s="79" t="str">
        <f>IF(Overview!D8="","",Overview!D8)</f>
        <v/>
      </c>
      <c r="E8" s="80"/>
      <c r="F8" s="80"/>
      <c r="G8" s="80"/>
      <c r="H8" s="81"/>
      <c r="I8" s="8"/>
    </row>
    <row r="9" spans="2:9" ht="18.75" customHeight="1" x14ac:dyDescent="0.2">
      <c r="B9" s="7"/>
      <c r="C9" s="34" t="s">
        <v>13</v>
      </c>
      <c r="D9" s="77" t="str">
        <f>IF(Overview!D9="","",Overview!D9)</f>
        <v>A1: Psychologische und psychotherapeutische Betreuung</v>
      </c>
      <c r="E9" s="77"/>
      <c r="F9" s="77"/>
      <c r="G9" s="77"/>
      <c r="H9" s="77"/>
      <c r="I9" s="8"/>
    </row>
    <row r="10" spans="2:9" ht="18.75" customHeight="1" x14ac:dyDescent="0.2">
      <c r="B10" s="7"/>
      <c r="C10" s="34" t="s">
        <v>1</v>
      </c>
      <c r="D10" s="70" t="str">
        <f>IF(Overview!D10="","",Overview!D10)</f>
        <v/>
      </c>
      <c r="E10" s="70"/>
      <c r="F10" s="70"/>
      <c r="G10" s="70"/>
      <c r="H10" s="70"/>
      <c r="I10" s="8"/>
    </row>
    <row r="11" spans="2:9" ht="18.75" customHeight="1" x14ac:dyDescent="0.2">
      <c r="B11" s="7"/>
      <c r="C11" s="34" t="s">
        <v>2</v>
      </c>
      <c r="D11" s="70" t="str">
        <f>IF(Overview!D11="","",Overview!D11)</f>
        <v/>
      </c>
      <c r="E11" s="70"/>
      <c r="F11" s="70"/>
      <c r="G11" s="70"/>
      <c r="H11" s="70"/>
      <c r="I11" s="8"/>
    </row>
    <row r="12" spans="2:9" ht="18.75" customHeight="1" x14ac:dyDescent="0.2">
      <c r="B12" s="7"/>
      <c r="C12" s="34" t="s">
        <v>3</v>
      </c>
      <c r="D12" s="60" t="str">
        <f>IF(IF(OR(D11="",D10=""),"",(D11-D10)/30)="","befüllt sich automatisch",IF(OR(D11="",D10=""),"",(D11-D10)/30))</f>
        <v>befüllt sich automatisch</v>
      </c>
      <c r="E12" s="60"/>
      <c r="F12" s="60"/>
      <c r="G12" s="60"/>
      <c r="H12" s="60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6" t="s">
        <v>17</v>
      </c>
      <c r="D14" s="66"/>
      <c r="E14" s="66"/>
      <c r="F14" s="66"/>
      <c r="G14" s="66"/>
      <c r="H14" s="66"/>
      <c r="I14" s="8"/>
    </row>
    <row r="15" spans="2:9" ht="18.75" customHeight="1" x14ac:dyDescent="0.2">
      <c r="B15" s="7"/>
      <c r="C15" s="34" t="s">
        <v>4</v>
      </c>
      <c r="D15" s="70" t="str">
        <f>IF(D10="","",D10)</f>
        <v/>
      </c>
      <c r="E15" s="70"/>
      <c r="F15" s="70"/>
      <c r="G15" s="70"/>
      <c r="H15" s="70"/>
      <c r="I15" s="8"/>
    </row>
    <row r="16" spans="2:9" ht="18.75" customHeight="1" x14ac:dyDescent="0.2">
      <c r="B16" s="7"/>
      <c r="C16" s="34" t="s">
        <v>5</v>
      </c>
      <c r="D16" s="70">
        <v>43830</v>
      </c>
      <c r="E16" s="70"/>
      <c r="F16" s="70"/>
      <c r="G16" s="70"/>
      <c r="H16" s="70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26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>Anzahl der betreuten Personen der Zielgruppe</v>
      </c>
      <c r="D20" s="36">
        <f>IF(Overview!D16="","",Overview!D16)</f>
        <v>0</v>
      </c>
      <c r="E20" s="27"/>
      <c r="F20" s="85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geleisteten Betreuungsstunden gesamt</v>
      </c>
      <c r="D21" s="36">
        <f>IF(Overview!D17="","",Overview!D17)</f>
        <v>0</v>
      </c>
      <c r="E21" s="27"/>
      <c r="F21" s="53"/>
      <c r="G21" s="37">
        <f>IF(D21=0,0,F21/D21)</f>
        <v>0</v>
      </c>
      <c r="H21" s="33"/>
      <c r="I21" s="8"/>
    </row>
    <row r="22" spans="2:9" ht="25.5" x14ac:dyDescent="0.2">
      <c r="B22" s="7"/>
      <c r="C22" s="35" t="str">
        <f>IF(Overview!C18="","",Overview!C18)</f>
        <v>Personaleinsatz gesamt in Stunden</v>
      </c>
      <c r="D22" s="36">
        <f>IF(Overview!D18="","",Overview!D18)</f>
        <v>0</v>
      </c>
      <c r="E22" s="27"/>
      <c r="F22" s="53"/>
      <c r="G22" s="37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61" t="s">
        <v>15</v>
      </c>
      <c r="D24" s="62"/>
      <c r="E24" s="26"/>
      <c r="F24" s="63" t="s">
        <v>26</v>
      </c>
      <c r="G24" s="64"/>
      <c r="H24" s="41" t="s">
        <v>16</v>
      </c>
      <c r="I24" s="8"/>
    </row>
    <row r="25" spans="2:9" ht="18.75" customHeight="1" x14ac:dyDescent="0.2">
      <c r="B25" s="7"/>
      <c r="C25" s="73" t="str">
        <f>IF(Overview!C21="","",Overview!C21)</f>
        <v>Anzahl der betreuten Personen gesamt</v>
      </c>
      <c r="D25" s="74"/>
      <c r="E25" s="28"/>
      <c r="F25" s="75"/>
      <c r="G25" s="76"/>
      <c r="H25" s="33"/>
      <c r="I25" s="8"/>
    </row>
    <row r="26" spans="2:9" ht="18.75" customHeight="1" x14ac:dyDescent="0.2">
      <c r="B26" s="7"/>
      <c r="C26" s="73" t="str">
        <f>IF(Overview!C22="","",Overview!C22)</f>
        <v>Anzahl der Personen bis 18 Jahre</v>
      </c>
      <c r="D26" s="74"/>
      <c r="E26" s="28"/>
      <c r="F26" s="75"/>
      <c r="G26" s="76"/>
      <c r="H26" s="33"/>
      <c r="I26" s="8"/>
    </row>
    <row r="27" spans="2:9" ht="18.75" customHeight="1" x14ac:dyDescent="0.2">
      <c r="B27" s="7"/>
      <c r="C27" s="73" t="str">
        <f>IF(Overview!C23="","",Overview!C23)</f>
        <v>Anzahl der Personen über 18 Jahre</v>
      </c>
      <c r="D27" s="74"/>
      <c r="E27" s="28"/>
      <c r="F27" s="75"/>
      <c r="G27" s="76"/>
      <c r="H27" s="33"/>
      <c r="I27" s="8"/>
    </row>
    <row r="28" spans="2:9" ht="18.75" customHeight="1" x14ac:dyDescent="0.2">
      <c r="B28" s="7"/>
      <c r="C28" s="73" t="str">
        <f>IF(Overview!C24="","",Overview!C24)</f>
        <v>Anzahl der Frauen</v>
      </c>
      <c r="D28" s="74"/>
      <c r="E28" s="28"/>
      <c r="F28" s="75"/>
      <c r="G28" s="76"/>
      <c r="H28" s="33"/>
      <c r="I28" s="8"/>
    </row>
    <row r="29" spans="2:9" ht="18.75" customHeight="1" x14ac:dyDescent="0.2">
      <c r="B29" s="7"/>
      <c r="C29" s="73" t="str">
        <f>IF(Overview!C25="","",Overview!C25)</f>
        <v>Anzahl der Männer</v>
      </c>
      <c r="D29" s="74"/>
      <c r="E29" s="28"/>
      <c r="F29" s="75"/>
      <c r="G29" s="76"/>
      <c r="H29" s="33"/>
      <c r="I29" s="8"/>
    </row>
    <row r="30" spans="2:9" ht="18.75" customHeight="1" x14ac:dyDescent="0.2">
      <c r="B30" s="7"/>
      <c r="C30" s="73" t="str">
        <f>IF(Overview!C26="","",Overview!C26)</f>
        <v>Anzahl der Neuzugänge</v>
      </c>
      <c r="D30" s="74"/>
      <c r="E30" s="28"/>
      <c r="F30" s="75"/>
      <c r="G30" s="76"/>
      <c r="H30" s="33"/>
      <c r="I30" s="8"/>
    </row>
    <row r="31" spans="2:9" ht="18.75" customHeight="1" x14ac:dyDescent="0.2">
      <c r="B31" s="7"/>
      <c r="C31" s="73" t="str">
        <f>IF(Overview!C27="","",Overview!C27)</f>
        <v>Anzahl der minderjährigen Flüchtlinge</v>
      </c>
      <c r="D31" s="74"/>
      <c r="E31" s="28"/>
      <c r="F31" s="75"/>
      <c r="G31" s="76"/>
      <c r="H31" s="33"/>
      <c r="I31" s="8"/>
    </row>
    <row r="32" spans="2:9" ht="18.75" customHeight="1" x14ac:dyDescent="0.2">
      <c r="B32" s="7"/>
      <c r="C32" s="83" t="str">
        <f>IF(Overview!C28="","",Overview!C28)</f>
        <v>davon unbegleitet</v>
      </c>
      <c r="D32" s="59"/>
      <c r="E32" s="28"/>
      <c r="F32" s="75"/>
      <c r="G32" s="76"/>
      <c r="H32" s="33"/>
      <c r="I32" s="8"/>
    </row>
    <row r="33" spans="2:9" ht="18.75" customHeight="1" x14ac:dyDescent="0.2">
      <c r="B33" s="7"/>
      <c r="C33" s="73" t="str">
        <f>IF(Overview!C29="","",Overview!C29)</f>
        <v>Anzahl der vulnerablen Personen</v>
      </c>
      <c r="D33" s="74"/>
      <c r="E33" s="28"/>
      <c r="F33" s="75"/>
      <c r="G33" s="76"/>
      <c r="H33" s="33"/>
      <c r="I33" s="8"/>
    </row>
    <row r="34" spans="2:9" ht="25.5" customHeight="1" x14ac:dyDescent="0.2">
      <c r="B34" s="7"/>
      <c r="C34" s="73" t="str">
        <f>IF(Overview!C30="","",Overview!C30)</f>
        <v>Anzahl der Personen, die in Österreich um Asyl angesucht haben</v>
      </c>
      <c r="D34" s="74"/>
      <c r="E34" s="28"/>
      <c r="F34" s="75"/>
      <c r="G34" s="76"/>
      <c r="H34" s="33"/>
      <c r="I34" s="8"/>
    </row>
    <row r="35" spans="2:9" ht="25.5" customHeight="1" x14ac:dyDescent="0.2">
      <c r="B35" s="7"/>
      <c r="C35" s="73" t="str">
        <f>IF(Overview!C31="","",Overview!C31)</f>
        <v>Anzahl der Personen mit bereits gewährten Schutzstatus</v>
      </c>
      <c r="D35" s="74"/>
      <c r="E35" s="28"/>
      <c r="F35" s="75"/>
      <c r="G35" s="76"/>
      <c r="H35" s="33"/>
      <c r="I35" s="8"/>
    </row>
    <row r="36" spans="2:9" ht="25.5" customHeight="1" x14ac:dyDescent="0.2">
      <c r="B36" s="7"/>
      <c r="C36" s="73" t="str">
        <f>IF(Overview!C32="","",Overview!C32)</f>
        <v>Anzahl der geleisteten Betreuungsstunden pro Therapieform</v>
      </c>
      <c r="D36" s="74"/>
      <c r="E36" s="28"/>
      <c r="F36" s="75"/>
      <c r="G36" s="76"/>
      <c r="H36" s="33"/>
      <c r="I36" s="8"/>
    </row>
    <row r="37" spans="2:9" ht="25.5" customHeight="1" x14ac:dyDescent="0.2">
      <c r="B37" s="7"/>
      <c r="C37" s="73" t="str">
        <f>IF(Overview!C33="","",Overview!C33)</f>
        <v>Anzahl der betreuten Personen der Zielgruppe nach Herkunftsland</v>
      </c>
      <c r="D37" s="74"/>
      <c r="E37" s="28"/>
      <c r="F37" s="75"/>
      <c r="G37" s="76"/>
      <c r="H37" s="33"/>
      <c r="I37" s="8"/>
    </row>
    <row r="38" spans="2:9" ht="18.75" customHeight="1" x14ac:dyDescent="0.2">
      <c r="B38" s="16"/>
      <c r="C38" s="13"/>
      <c r="D38" s="14"/>
      <c r="E38" s="15"/>
      <c r="F38" s="14"/>
      <c r="G38" s="15"/>
      <c r="H38" s="15"/>
      <c r="I38" s="17"/>
    </row>
    <row r="39" spans="2:9" ht="12.75" x14ac:dyDescent="0.2">
      <c r="C39" s="18"/>
    </row>
    <row r="40" spans="2:9" ht="18.75" customHeight="1" x14ac:dyDescent="0.2">
      <c r="B40" s="3"/>
      <c r="C40" s="19"/>
      <c r="D40" s="4"/>
      <c r="E40" s="5"/>
      <c r="F40" s="4"/>
      <c r="G40" s="5"/>
      <c r="H40" s="5"/>
      <c r="I40" s="6"/>
    </row>
    <row r="41" spans="2:9" ht="30.75" customHeight="1" x14ac:dyDescent="0.2">
      <c r="B41" s="7"/>
      <c r="C41" s="82" t="s">
        <v>8</v>
      </c>
      <c r="D41" s="82"/>
      <c r="E41" s="82"/>
      <c r="F41" s="82"/>
      <c r="G41" s="82"/>
      <c r="H41" s="82"/>
      <c r="I41" s="8"/>
    </row>
    <row r="42" spans="2:9" ht="18.75" customHeight="1" x14ac:dyDescent="0.2">
      <c r="B42" s="16"/>
      <c r="C42" s="20"/>
      <c r="D42" s="14"/>
      <c r="E42" s="15"/>
      <c r="F42" s="14"/>
      <c r="G42" s="15"/>
      <c r="H42" s="15"/>
      <c r="I42" s="17"/>
    </row>
    <row r="43" spans="2:9" ht="12.75" x14ac:dyDescent="0.2">
      <c r="C43" s="18"/>
    </row>
    <row r="44" spans="2:9" ht="12.75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  <row r="47" spans="2:9" ht="18.75" customHeight="1" x14ac:dyDescent="0.2">
      <c r="C47" s="18"/>
    </row>
  </sheetData>
  <sheetProtection password="CA5F" sheet="1" objects="1" scenarios="1" formatCells="0" formatRows="0" selectLockedCells="1"/>
  <mergeCells count="41">
    <mergeCell ref="C41:H41"/>
    <mergeCell ref="C27:D27"/>
    <mergeCell ref="F27:G27"/>
    <mergeCell ref="C28:D28"/>
    <mergeCell ref="F28:G28"/>
    <mergeCell ref="C29:D29"/>
    <mergeCell ref="F29:G29"/>
    <mergeCell ref="C31:D31"/>
    <mergeCell ref="F31:G31"/>
    <mergeCell ref="C32:D32"/>
    <mergeCell ref="F32:G32"/>
    <mergeCell ref="C33:D33"/>
    <mergeCell ref="F33:G33"/>
    <mergeCell ref="D15:H15"/>
    <mergeCell ref="C24:D24"/>
    <mergeCell ref="F24:G24"/>
    <mergeCell ref="C25:D25"/>
    <mergeCell ref="F25:G25"/>
    <mergeCell ref="D16:H16"/>
    <mergeCell ref="D9:H9"/>
    <mergeCell ref="D10:H10"/>
    <mergeCell ref="D11:H11"/>
    <mergeCell ref="D12:H12"/>
    <mergeCell ref="C14:H14"/>
    <mergeCell ref="C3:H3"/>
    <mergeCell ref="C5:H5"/>
    <mergeCell ref="D6:H6"/>
    <mergeCell ref="D7:H7"/>
    <mergeCell ref="D8:H8"/>
    <mergeCell ref="C26:D26"/>
    <mergeCell ref="F26:G26"/>
    <mergeCell ref="C30:D30"/>
    <mergeCell ref="F30:G30"/>
    <mergeCell ref="C37:D37"/>
    <mergeCell ref="F37:G37"/>
    <mergeCell ref="C34:D34"/>
    <mergeCell ref="F34:G34"/>
    <mergeCell ref="C35:D35"/>
    <mergeCell ref="F35:G35"/>
    <mergeCell ref="C36:D36"/>
    <mergeCell ref="F36:G36"/>
  </mergeCells>
  <dataValidations count="2">
    <dataValidation type="list" allowBlank="1" showInputMessage="1" showErrorMessage="1" promptTitle="Dropdown-Menü" prompt="Bitte aus dem Dropdown-Menü auswählen!" sqref="WVM983016:WVP983016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12:JD65512 SW65512:SZ65512 ACS65512:ACV65512 AMO65512:AMR65512 AWK65512:AWN65512 BGG65512:BGJ65512 BQC65512:BQF65512 BZY65512:CAB65512 CJU65512:CJX65512 CTQ65512:CTT65512 DDM65512:DDP65512 DNI65512:DNL65512 DXE65512:DXH65512 EHA65512:EHD65512 EQW65512:EQZ65512 FAS65512:FAV65512 FKO65512:FKR65512 FUK65512:FUN65512 GEG65512:GEJ65512 GOC65512:GOF65512 GXY65512:GYB65512 HHU65512:HHX65512 HRQ65512:HRT65512 IBM65512:IBP65512 ILI65512:ILL65512 IVE65512:IVH65512 JFA65512:JFD65512 JOW65512:JOZ65512 JYS65512:JYV65512 KIO65512:KIR65512 KSK65512:KSN65512 LCG65512:LCJ65512 LMC65512:LMF65512 LVY65512:LWB65512 MFU65512:MFX65512 MPQ65512:MPT65512 MZM65512:MZP65512 NJI65512:NJL65512 NTE65512:NTH65512 ODA65512:ODD65512 OMW65512:OMZ65512 OWS65512:OWV65512 PGO65512:PGR65512 PQK65512:PQN65512 QAG65512:QAJ65512 QKC65512:QKF65512 QTY65512:QUB65512 RDU65512:RDX65512 RNQ65512:RNT65512 RXM65512:RXP65512 SHI65512:SHL65512 SRE65512:SRH65512 TBA65512:TBD65512 TKW65512:TKZ65512 TUS65512:TUV65512 UEO65512:UER65512 UOK65512:UON65512 UYG65512:UYJ65512 VIC65512:VIF65512 VRY65512:VSB65512 WBU65512:WBX65512 WLQ65512:WLT65512 WVM65512:WVP65512 WLQ983016:WLT983016 JA131048:JD131048 SW131048:SZ131048 ACS131048:ACV131048 AMO131048:AMR131048 AWK131048:AWN131048 BGG131048:BGJ131048 BQC131048:BQF131048 BZY131048:CAB131048 CJU131048:CJX131048 CTQ131048:CTT131048 DDM131048:DDP131048 DNI131048:DNL131048 DXE131048:DXH131048 EHA131048:EHD131048 EQW131048:EQZ131048 FAS131048:FAV131048 FKO131048:FKR131048 FUK131048:FUN131048 GEG131048:GEJ131048 GOC131048:GOF131048 GXY131048:GYB131048 HHU131048:HHX131048 HRQ131048:HRT131048 IBM131048:IBP131048 ILI131048:ILL131048 IVE131048:IVH131048 JFA131048:JFD131048 JOW131048:JOZ131048 JYS131048:JYV131048 KIO131048:KIR131048 KSK131048:KSN131048 LCG131048:LCJ131048 LMC131048:LMF131048 LVY131048:LWB131048 MFU131048:MFX131048 MPQ131048:MPT131048 MZM131048:MZP131048 NJI131048:NJL131048 NTE131048:NTH131048 ODA131048:ODD131048 OMW131048:OMZ131048 OWS131048:OWV131048 PGO131048:PGR131048 PQK131048:PQN131048 QAG131048:QAJ131048 QKC131048:QKF131048 QTY131048:QUB131048 RDU131048:RDX131048 RNQ131048:RNT131048 RXM131048:RXP131048 SHI131048:SHL131048 SRE131048:SRH131048 TBA131048:TBD131048 TKW131048:TKZ131048 TUS131048:TUV131048 UEO131048:UER131048 UOK131048:UON131048 UYG131048:UYJ131048 VIC131048:VIF131048 VRY131048:VSB131048 WBU131048:WBX131048 WLQ131048:WLT131048 WVM131048:WVP131048 JA196584:JD196584 SW196584:SZ196584 ACS196584:ACV196584 AMO196584:AMR196584 AWK196584:AWN196584 BGG196584:BGJ196584 BQC196584:BQF196584 BZY196584:CAB196584 CJU196584:CJX196584 CTQ196584:CTT196584 DDM196584:DDP196584 DNI196584:DNL196584 DXE196584:DXH196584 EHA196584:EHD196584 EQW196584:EQZ196584 FAS196584:FAV196584 FKO196584:FKR196584 FUK196584:FUN196584 GEG196584:GEJ196584 GOC196584:GOF196584 GXY196584:GYB196584 HHU196584:HHX196584 HRQ196584:HRT196584 IBM196584:IBP196584 ILI196584:ILL196584 IVE196584:IVH196584 JFA196584:JFD196584 JOW196584:JOZ196584 JYS196584:JYV196584 KIO196584:KIR196584 KSK196584:KSN196584 LCG196584:LCJ196584 LMC196584:LMF196584 LVY196584:LWB196584 MFU196584:MFX196584 MPQ196584:MPT196584 MZM196584:MZP196584 NJI196584:NJL196584 NTE196584:NTH196584 ODA196584:ODD196584 OMW196584:OMZ196584 OWS196584:OWV196584 PGO196584:PGR196584 PQK196584:PQN196584 QAG196584:QAJ196584 QKC196584:QKF196584 QTY196584:QUB196584 RDU196584:RDX196584 RNQ196584:RNT196584 RXM196584:RXP196584 SHI196584:SHL196584 SRE196584:SRH196584 TBA196584:TBD196584 TKW196584:TKZ196584 TUS196584:TUV196584 UEO196584:UER196584 UOK196584:UON196584 UYG196584:UYJ196584 VIC196584:VIF196584 VRY196584:VSB196584 WBU196584:WBX196584 WLQ196584:WLT196584 WVM196584:WVP196584 JA262120:JD262120 SW262120:SZ262120 ACS262120:ACV262120 AMO262120:AMR262120 AWK262120:AWN262120 BGG262120:BGJ262120 BQC262120:BQF262120 BZY262120:CAB262120 CJU262120:CJX262120 CTQ262120:CTT262120 DDM262120:DDP262120 DNI262120:DNL262120 DXE262120:DXH262120 EHA262120:EHD262120 EQW262120:EQZ262120 FAS262120:FAV262120 FKO262120:FKR262120 FUK262120:FUN262120 GEG262120:GEJ262120 GOC262120:GOF262120 GXY262120:GYB262120 HHU262120:HHX262120 HRQ262120:HRT262120 IBM262120:IBP262120 ILI262120:ILL262120 IVE262120:IVH262120 JFA262120:JFD262120 JOW262120:JOZ262120 JYS262120:JYV262120 KIO262120:KIR262120 KSK262120:KSN262120 LCG262120:LCJ262120 LMC262120:LMF262120 LVY262120:LWB262120 MFU262120:MFX262120 MPQ262120:MPT262120 MZM262120:MZP262120 NJI262120:NJL262120 NTE262120:NTH262120 ODA262120:ODD262120 OMW262120:OMZ262120 OWS262120:OWV262120 PGO262120:PGR262120 PQK262120:PQN262120 QAG262120:QAJ262120 QKC262120:QKF262120 QTY262120:QUB262120 RDU262120:RDX262120 RNQ262120:RNT262120 RXM262120:RXP262120 SHI262120:SHL262120 SRE262120:SRH262120 TBA262120:TBD262120 TKW262120:TKZ262120 TUS262120:TUV262120 UEO262120:UER262120 UOK262120:UON262120 UYG262120:UYJ262120 VIC262120:VIF262120 VRY262120:VSB262120 WBU262120:WBX262120 WLQ262120:WLT262120 WVM262120:WVP262120 JA327656:JD327656 SW327656:SZ327656 ACS327656:ACV327656 AMO327656:AMR327656 AWK327656:AWN327656 BGG327656:BGJ327656 BQC327656:BQF327656 BZY327656:CAB327656 CJU327656:CJX327656 CTQ327656:CTT327656 DDM327656:DDP327656 DNI327656:DNL327656 DXE327656:DXH327656 EHA327656:EHD327656 EQW327656:EQZ327656 FAS327656:FAV327656 FKO327656:FKR327656 FUK327656:FUN327656 GEG327656:GEJ327656 GOC327656:GOF327656 GXY327656:GYB327656 HHU327656:HHX327656 HRQ327656:HRT327656 IBM327656:IBP327656 ILI327656:ILL327656 IVE327656:IVH327656 JFA327656:JFD327656 JOW327656:JOZ327656 JYS327656:JYV327656 KIO327656:KIR327656 KSK327656:KSN327656 LCG327656:LCJ327656 LMC327656:LMF327656 LVY327656:LWB327656 MFU327656:MFX327656 MPQ327656:MPT327656 MZM327656:MZP327656 NJI327656:NJL327656 NTE327656:NTH327656 ODA327656:ODD327656 OMW327656:OMZ327656 OWS327656:OWV327656 PGO327656:PGR327656 PQK327656:PQN327656 QAG327656:QAJ327656 QKC327656:QKF327656 QTY327656:QUB327656 RDU327656:RDX327656 RNQ327656:RNT327656 RXM327656:RXP327656 SHI327656:SHL327656 SRE327656:SRH327656 TBA327656:TBD327656 TKW327656:TKZ327656 TUS327656:TUV327656 UEO327656:UER327656 UOK327656:UON327656 UYG327656:UYJ327656 VIC327656:VIF327656 VRY327656:VSB327656 WBU327656:WBX327656 WLQ327656:WLT327656 WVM327656:WVP327656 JA393192:JD393192 SW393192:SZ393192 ACS393192:ACV393192 AMO393192:AMR393192 AWK393192:AWN393192 BGG393192:BGJ393192 BQC393192:BQF393192 BZY393192:CAB393192 CJU393192:CJX393192 CTQ393192:CTT393192 DDM393192:DDP393192 DNI393192:DNL393192 DXE393192:DXH393192 EHA393192:EHD393192 EQW393192:EQZ393192 FAS393192:FAV393192 FKO393192:FKR393192 FUK393192:FUN393192 GEG393192:GEJ393192 GOC393192:GOF393192 GXY393192:GYB393192 HHU393192:HHX393192 HRQ393192:HRT393192 IBM393192:IBP393192 ILI393192:ILL393192 IVE393192:IVH393192 JFA393192:JFD393192 JOW393192:JOZ393192 JYS393192:JYV393192 KIO393192:KIR393192 KSK393192:KSN393192 LCG393192:LCJ393192 LMC393192:LMF393192 LVY393192:LWB393192 MFU393192:MFX393192 MPQ393192:MPT393192 MZM393192:MZP393192 NJI393192:NJL393192 NTE393192:NTH393192 ODA393192:ODD393192 OMW393192:OMZ393192 OWS393192:OWV393192 PGO393192:PGR393192 PQK393192:PQN393192 QAG393192:QAJ393192 QKC393192:QKF393192 QTY393192:QUB393192 RDU393192:RDX393192 RNQ393192:RNT393192 RXM393192:RXP393192 SHI393192:SHL393192 SRE393192:SRH393192 TBA393192:TBD393192 TKW393192:TKZ393192 TUS393192:TUV393192 UEO393192:UER393192 UOK393192:UON393192 UYG393192:UYJ393192 VIC393192:VIF393192 VRY393192:VSB393192 WBU393192:WBX393192 WLQ393192:WLT393192 WVM393192:WVP393192 JA458728:JD458728 SW458728:SZ458728 ACS458728:ACV458728 AMO458728:AMR458728 AWK458728:AWN458728 BGG458728:BGJ458728 BQC458728:BQF458728 BZY458728:CAB458728 CJU458728:CJX458728 CTQ458728:CTT458728 DDM458728:DDP458728 DNI458728:DNL458728 DXE458728:DXH458728 EHA458728:EHD458728 EQW458728:EQZ458728 FAS458728:FAV458728 FKO458728:FKR458728 FUK458728:FUN458728 GEG458728:GEJ458728 GOC458728:GOF458728 GXY458728:GYB458728 HHU458728:HHX458728 HRQ458728:HRT458728 IBM458728:IBP458728 ILI458728:ILL458728 IVE458728:IVH458728 JFA458728:JFD458728 JOW458728:JOZ458728 JYS458728:JYV458728 KIO458728:KIR458728 KSK458728:KSN458728 LCG458728:LCJ458728 LMC458728:LMF458728 LVY458728:LWB458728 MFU458728:MFX458728 MPQ458728:MPT458728 MZM458728:MZP458728 NJI458728:NJL458728 NTE458728:NTH458728 ODA458728:ODD458728 OMW458728:OMZ458728 OWS458728:OWV458728 PGO458728:PGR458728 PQK458728:PQN458728 QAG458728:QAJ458728 QKC458728:QKF458728 QTY458728:QUB458728 RDU458728:RDX458728 RNQ458728:RNT458728 RXM458728:RXP458728 SHI458728:SHL458728 SRE458728:SRH458728 TBA458728:TBD458728 TKW458728:TKZ458728 TUS458728:TUV458728 UEO458728:UER458728 UOK458728:UON458728 UYG458728:UYJ458728 VIC458728:VIF458728 VRY458728:VSB458728 WBU458728:WBX458728 WLQ458728:WLT458728 WVM458728:WVP458728 JA524264:JD524264 SW524264:SZ524264 ACS524264:ACV524264 AMO524264:AMR524264 AWK524264:AWN524264 BGG524264:BGJ524264 BQC524264:BQF524264 BZY524264:CAB524264 CJU524264:CJX524264 CTQ524264:CTT524264 DDM524264:DDP524264 DNI524264:DNL524264 DXE524264:DXH524264 EHA524264:EHD524264 EQW524264:EQZ524264 FAS524264:FAV524264 FKO524264:FKR524264 FUK524264:FUN524264 GEG524264:GEJ524264 GOC524264:GOF524264 GXY524264:GYB524264 HHU524264:HHX524264 HRQ524264:HRT524264 IBM524264:IBP524264 ILI524264:ILL524264 IVE524264:IVH524264 JFA524264:JFD524264 JOW524264:JOZ524264 JYS524264:JYV524264 KIO524264:KIR524264 KSK524264:KSN524264 LCG524264:LCJ524264 LMC524264:LMF524264 LVY524264:LWB524264 MFU524264:MFX524264 MPQ524264:MPT524264 MZM524264:MZP524264 NJI524264:NJL524264 NTE524264:NTH524264 ODA524264:ODD524264 OMW524264:OMZ524264 OWS524264:OWV524264 PGO524264:PGR524264 PQK524264:PQN524264 QAG524264:QAJ524264 QKC524264:QKF524264 QTY524264:QUB524264 RDU524264:RDX524264 RNQ524264:RNT524264 RXM524264:RXP524264 SHI524264:SHL524264 SRE524264:SRH524264 TBA524264:TBD524264 TKW524264:TKZ524264 TUS524264:TUV524264 UEO524264:UER524264 UOK524264:UON524264 UYG524264:UYJ524264 VIC524264:VIF524264 VRY524264:VSB524264 WBU524264:WBX524264 WLQ524264:WLT524264 WVM524264:WVP524264 JA589800:JD589800 SW589800:SZ589800 ACS589800:ACV589800 AMO589800:AMR589800 AWK589800:AWN589800 BGG589800:BGJ589800 BQC589800:BQF589800 BZY589800:CAB589800 CJU589800:CJX589800 CTQ589800:CTT589800 DDM589800:DDP589800 DNI589800:DNL589800 DXE589800:DXH589800 EHA589800:EHD589800 EQW589800:EQZ589800 FAS589800:FAV589800 FKO589800:FKR589800 FUK589800:FUN589800 GEG589800:GEJ589800 GOC589800:GOF589800 GXY589800:GYB589800 HHU589800:HHX589800 HRQ589800:HRT589800 IBM589800:IBP589800 ILI589800:ILL589800 IVE589800:IVH589800 JFA589800:JFD589800 JOW589800:JOZ589800 JYS589800:JYV589800 KIO589800:KIR589800 KSK589800:KSN589800 LCG589800:LCJ589800 LMC589800:LMF589800 LVY589800:LWB589800 MFU589800:MFX589800 MPQ589800:MPT589800 MZM589800:MZP589800 NJI589800:NJL589800 NTE589800:NTH589800 ODA589800:ODD589800 OMW589800:OMZ589800 OWS589800:OWV589800 PGO589800:PGR589800 PQK589800:PQN589800 QAG589800:QAJ589800 QKC589800:QKF589800 QTY589800:QUB589800 RDU589800:RDX589800 RNQ589800:RNT589800 RXM589800:RXP589800 SHI589800:SHL589800 SRE589800:SRH589800 TBA589800:TBD589800 TKW589800:TKZ589800 TUS589800:TUV589800 UEO589800:UER589800 UOK589800:UON589800 UYG589800:UYJ589800 VIC589800:VIF589800 VRY589800:VSB589800 WBU589800:WBX589800 WLQ589800:WLT589800 WVM589800:WVP589800 JA655336:JD655336 SW655336:SZ655336 ACS655336:ACV655336 AMO655336:AMR655336 AWK655336:AWN655336 BGG655336:BGJ655336 BQC655336:BQF655336 BZY655336:CAB655336 CJU655336:CJX655336 CTQ655336:CTT655336 DDM655336:DDP655336 DNI655336:DNL655336 DXE655336:DXH655336 EHA655336:EHD655336 EQW655336:EQZ655336 FAS655336:FAV655336 FKO655336:FKR655336 FUK655336:FUN655336 GEG655336:GEJ655336 GOC655336:GOF655336 GXY655336:GYB655336 HHU655336:HHX655336 HRQ655336:HRT655336 IBM655336:IBP655336 ILI655336:ILL655336 IVE655336:IVH655336 JFA655336:JFD655336 JOW655336:JOZ655336 JYS655336:JYV655336 KIO655336:KIR655336 KSK655336:KSN655336 LCG655336:LCJ655336 LMC655336:LMF655336 LVY655336:LWB655336 MFU655336:MFX655336 MPQ655336:MPT655336 MZM655336:MZP655336 NJI655336:NJL655336 NTE655336:NTH655336 ODA655336:ODD655336 OMW655336:OMZ655336 OWS655336:OWV655336 PGO655336:PGR655336 PQK655336:PQN655336 QAG655336:QAJ655336 QKC655336:QKF655336 QTY655336:QUB655336 RDU655336:RDX655336 RNQ655336:RNT655336 RXM655336:RXP655336 SHI655336:SHL655336 SRE655336:SRH655336 TBA655336:TBD655336 TKW655336:TKZ655336 TUS655336:TUV655336 UEO655336:UER655336 UOK655336:UON655336 UYG655336:UYJ655336 VIC655336:VIF655336 VRY655336:VSB655336 WBU655336:WBX655336 WLQ655336:WLT655336 WVM655336:WVP655336 JA720872:JD720872 SW720872:SZ720872 ACS720872:ACV720872 AMO720872:AMR720872 AWK720872:AWN720872 BGG720872:BGJ720872 BQC720872:BQF720872 BZY720872:CAB720872 CJU720872:CJX720872 CTQ720872:CTT720872 DDM720872:DDP720872 DNI720872:DNL720872 DXE720872:DXH720872 EHA720872:EHD720872 EQW720872:EQZ720872 FAS720872:FAV720872 FKO720872:FKR720872 FUK720872:FUN720872 GEG720872:GEJ720872 GOC720872:GOF720872 GXY720872:GYB720872 HHU720872:HHX720872 HRQ720872:HRT720872 IBM720872:IBP720872 ILI720872:ILL720872 IVE720872:IVH720872 JFA720872:JFD720872 JOW720872:JOZ720872 JYS720872:JYV720872 KIO720872:KIR720872 KSK720872:KSN720872 LCG720872:LCJ720872 LMC720872:LMF720872 LVY720872:LWB720872 MFU720872:MFX720872 MPQ720872:MPT720872 MZM720872:MZP720872 NJI720872:NJL720872 NTE720872:NTH720872 ODA720872:ODD720872 OMW720872:OMZ720872 OWS720872:OWV720872 PGO720872:PGR720872 PQK720872:PQN720872 QAG720872:QAJ720872 QKC720872:QKF720872 QTY720872:QUB720872 RDU720872:RDX720872 RNQ720872:RNT720872 RXM720872:RXP720872 SHI720872:SHL720872 SRE720872:SRH720872 TBA720872:TBD720872 TKW720872:TKZ720872 TUS720872:TUV720872 UEO720872:UER720872 UOK720872:UON720872 UYG720872:UYJ720872 VIC720872:VIF720872 VRY720872:VSB720872 WBU720872:WBX720872 WLQ720872:WLT720872 WVM720872:WVP720872 JA786408:JD786408 SW786408:SZ786408 ACS786408:ACV786408 AMO786408:AMR786408 AWK786408:AWN786408 BGG786408:BGJ786408 BQC786408:BQF786408 BZY786408:CAB786408 CJU786408:CJX786408 CTQ786408:CTT786408 DDM786408:DDP786408 DNI786408:DNL786408 DXE786408:DXH786408 EHA786408:EHD786408 EQW786408:EQZ786408 FAS786408:FAV786408 FKO786408:FKR786408 FUK786408:FUN786408 GEG786408:GEJ786408 GOC786408:GOF786408 GXY786408:GYB786408 HHU786408:HHX786408 HRQ786408:HRT786408 IBM786408:IBP786408 ILI786408:ILL786408 IVE786408:IVH786408 JFA786408:JFD786408 JOW786408:JOZ786408 JYS786408:JYV786408 KIO786408:KIR786408 KSK786408:KSN786408 LCG786408:LCJ786408 LMC786408:LMF786408 LVY786408:LWB786408 MFU786408:MFX786408 MPQ786408:MPT786408 MZM786408:MZP786408 NJI786408:NJL786408 NTE786408:NTH786408 ODA786408:ODD786408 OMW786408:OMZ786408 OWS786408:OWV786408 PGO786408:PGR786408 PQK786408:PQN786408 QAG786408:QAJ786408 QKC786408:QKF786408 QTY786408:QUB786408 RDU786408:RDX786408 RNQ786408:RNT786408 RXM786408:RXP786408 SHI786408:SHL786408 SRE786408:SRH786408 TBA786408:TBD786408 TKW786408:TKZ786408 TUS786408:TUV786408 UEO786408:UER786408 UOK786408:UON786408 UYG786408:UYJ786408 VIC786408:VIF786408 VRY786408:VSB786408 WBU786408:WBX786408 WLQ786408:WLT786408 WVM786408:WVP786408 JA851944:JD851944 SW851944:SZ851944 ACS851944:ACV851944 AMO851944:AMR851944 AWK851944:AWN851944 BGG851944:BGJ851944 BQC851944:BQF851944 BZY851944:CAB851944 CJU851944:CJX851944 CTQ851944:CTT851944 DDM851944:DDP851944 DNI851944:DNL851944 DXE851944:DXH851944 EHA851944:EHD851944 EQW851944:EQZ851944 FAS851944:FAV851944 FKO851944:FKR851944 FUK851944:FUN851944 GEG851944:GEJ851944 GOC851944:GOF851944 GXY851944:GYB851944 HHU851944:HHX851944 HRQ851944:HRT851944 IBM851944:IBP851944 ILI851944:ILL851944 IVE851944:IVH851944 JFA851944:JFD851944 JOW851944:JOZ851944 JYS851944:JYV851944 KIO851944:KIR851944 KSK851944:KSN851944 LCG851944:LCJ851944 LMC851944:LMF851944 LVY851944:LWB851944 MFU851944:MFX851944 MPQ851944:MPT851944 MZM851944:MZP851944 NJI851944:NJL851944 NTE851944:NTH851944 ODA851944:ODD851944 OMW851944:OMZ851944 OWS851944:OWV851944 PGO851944:PGR851944 PQK851944:PQN851944 QAG851944:QAJ851944 QKC851944:QKF851944 QTY851944:QUB851944 RDU851944:RDX851944 RNQ851944:RNT851944 RXM851944:RXP851944 SHI851944:SHL851944 SRE851944:SRH851944 TBA851944:TBD851944 TKW851944:TKZ851944 TUS851944:TUV851944 UEO851944:UER851944 UOK851944:UON851944 UYG851944:UYJ851944 VIC851944:VIF851944 VRY851944:VSB851944 WBU851944:WBX851944 WLQ851944:WLT851944 WVM851944:WVP851944 JA917480:JD917480 SW917480:SZ917480 ACS917480:ACV917480 AMO917480:AMR917480 AWK917480:AWN917480 BGG917480:BGJ917480 BQC917480:BQF917480 BZY917480:CAB917480 CJU917480:CJX917480 CTQ917480:CTT917480 DDM917480:DDP917480 DNI917480:DNL917480 DXE917480:DXH917480 EHA917480:EHD917480 EQW917480:EQZ917480 FAS917480:FAV917480 FKO917480:FKR917480 FUK917480:FUN917480 GEG917480:GEJ917480 GOC917480:GOF917480 GXY917480:GYB917480 HHU917480:HHX917480 HRQ917480:HRT917480 IBM917480:IBP917480 ILI917480:ILL917480 IVE917480:IVH917480 JFA917480:JFD917480 JOW917480:JOZ917480 JYS917480:JYV917480 KIO917480:KIR917480 KSK917480:KSN917480 LCG917480:LCJ917480 LMC917480:LMF917480 LVY917480:LWB917480 MFU917480:MFX917480 MPQ917480:MPT917480 MZM917480:MZP917480 NJI917480:NJL917480 NTE917480:NTH917480 ODA917480:ODD917480 OMW917480:OMZ917480 OWS917480:OWV917480 PGO917480:PGR917480 PQK917480:PQN917480 QAG917480:QAJ917480 QKC917480:QKF917480 QTY917480:QUB917480 RDU917480:RDX917480 RNQ917480:RNT917480 RXM917480:RXP917480 SHI917480:SHL917480 SRE917480:SRH917480 TBA917480:TBD917480 TKW917480:TKZ917480 TUS917480:TUV917480 UEO917480:UER917480 UOK917480:UON917480 UYG917480:UYJ917480 VIC917480:VIF917480 VRY917480:VSB917480 WBU917480:WBX917480 WLQ917480:WLT917480 WVM917480:WVP917480 JA983016:JD983016 SW983016:SZ983016 ACS983016:ACV983016 AMO983016:AMR983016 AWK983016:AWN983016 BGG983016:BGJ983016 BQC983016:BQF983016 BZY983016:CAB983016 CJU983016:CJX983016 CTQ983016:CTT983016 DDM983016:DDP983016 DNI983016:DNL983016 DXE983016:DXH983016 EHA983016:EHD983016 EQW983016:EQZ983016 FAS983016:FAV983016 FKO983016:FKR983016 FUK983016:FUN983016 GEG983016:GEJ983016 GOC983016:GOF983016 GXY983016:GYB983016 HHU983016:HHX983016 HRQ983016:HRT983016 IBM983016:IBP983016 ILI983016:ILL983016 IVE983016:IVH983016 JFA983016:JFD983016 JOW983016:JOZ983016 JYS983016:JYV983016 KIO983016:KIR983016 KSK983016:KSN983016 LCG983016:LCJ983016 LMC983016:LMF983016 LVY983016:LWB983016 MFU983016:MFX983016 MPQ983016:MPT983016 MZM983016:MZP983016 NJI983016:NJL983016 NTE983016:NTH983016 ODA983016:ODD983016 OMW983016:OMZ983016 OWS983016:OWV983016 PGO983016:PGR983016 PQK983016:PQN983016 QAG983016:QAJ983016 QKC983016:QKF983016 QTY983016:QUB983016 RDU983016:RDX983016 RNQ983016:RNT983016 RXM983016:RXP983016 SHI983016:SHL983016 SRE983016:SRH983016 TBA983016:TBD983016 TKW983016:TKZ983016 TUS983016:TUV983016 UEO983016:UER983016 UOK983016:UON983016 UYG983016:UYJ983016 VIC983016:VIF983016 VRY983016:VSB983016 WBU983016:WBX983016 D851944:H851944 D917480:H917480 D983016:H983016 D65512:H65512 D131048:H131048 D196584:H196584 D262120:H262120 D327656:H327656 D393192:H393192 D458728:H458728 D524264:H524264 D589800:H589800 D655336:H655336 D720872:H720872 D786408:H786408">
      <formula1>#REF!</formula1>
    </dataValidation>
    <dataValidation type="list" allowBlank="1" showInputMessage="1" showErrorMessage="1" promptTitle="Dropdown-Menü" prompt="Bitte aus dem Dropdown-Menü auswählen!" sqref="WVM983017:WVP983017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3:JD65513 SW65513:SZ65513 ACS65513:ACV65513 AMO65513:AMR65513 AWK65513:AWN65513 BGG65513:BGJ65513 BQC65513:BQF65513 BZY65513:CAB65513 CJU65513:CJX65513 CTQ65513:CTT65513 DDM65513:DDP65513 DNI65513:DNL65513 DXE65513:DXH65513 EHA65513:EHD65513 EQW65513:EQZ65513 FAS65513:FAV65513 FKO65513:FKR65513 FUK65513:FUN65513 GEG65513:GEJ65513 GOC65513:GOF65513 GXY65513:GYB65513 HHU65513:HHX65513 HRQ65513:HRT65513 IBM65513:IBP65513 ILI65513:ILL65513 IVE65513:IVH65513 JFA65513:JFD65513 JOW65513:JOZ65513 JYS65513:JYV65513 KIO65513:KIR65513 KSK65513:KSN65513 LCG65513:LCJ65513 LMC65513:LMF65513 LVY65513:LWB65513 MFU65513:MFX65513 MPQ65513:MPT65513 MZM65513:MZP65513 NJI65513:NJL65513 NTE65513:NTH65513 ODA65513:ODD65513 OMW65513:OMZ65513 OWS65513:OWV65513 PGO65513:PGR65513 PQK65513:PQN65513 QAG65513:QAJ65513 QKC65513:QKF65513 QTY65513:QUB65513 RDU65513:RDX65513 RNQ65513:RNT65513 RXM65513:RXP65513 SHI65513:SHL65513 SRE65513:SRH65513 TBA65513:TBD65513 TKW65513:TKZ65513 TUS65513:TUV65513 UEO65513:UER65513 UOK65513:UON65513 UYG65513:UYJ65513 VIC65513:VIF65513 VRY65513:VSB65513 WBU65513:WBX65513 WLQ65513:WLT65513 WVM65513:WVP65513 WLQ983017:WLT983017 JA131049:JD131049 SW131049:SZ131049 ACS131049:ACV131049 AMO131049:AMR131049 AWK131049:AWN131049 BGG131049:BGJ131049 BQC131049:BQF131049 BZY131049:CAB131049 CJU131049:CJX131049 CTQ131049:CTT131049 DDM131049:DDP131049 DNI131049:DNL131049 DXE131049:DXH131049 EHA131049:EHD131049 EQW131049:EQZ131049 FAS131049:FAV131049 FKO131049:FKR131049 FUK131049:FUN131049 GEG131049:GEJ131049 GOC131049:GOF131049 GXY131049:GYB131049 HHU131049:HHX131049 HRQ131049:HRT131049 IBM131049:IBP131049 ILI131049:ILL131049 IVE131049:IVH131049 JFA131049:JFD131049 JOW131049:JOZ131049 JYS131049:JYV131049 KIO131049:KIR131049 KSK131049:KSN131049 LCG131049:LCJ131049 LMC131049:LMF131049 LVY131049:LWB131049 MFU131049:MFX131049 MPQ131049:MPT131049 MZM131049:MZP131049 NJI131049:NJL131049 NTE131049:NTH131049 ODA131049:ODD131049 OMW131049:OMZ131049 OWS131049:OWV131049 PGO131049:PGR131049 PQK131049:PQN131049 QAG131049:QAJ131049 QKC131049:QKF131049 QTY131049:QUB131049 RDU131049:RDX131049 RNQ131049:RNT131049 RXM131049:RXP131049 SHI131049:SHL131049 SRE131049:SRH131049 TBA131049:TBD131049 TKW131049:TKZ131049 TUS131049:TUV131049 UEO131049:UER131049 UOK131049:UON131049 UYG131049:UYJ131049 VIC131049:VIF131049 VRY131049:VSB131049 WBU131049:WBX131049 WLQ131049:WLT131049 WVM131049:WVP131049 JA196585:JD196585 SW196585:SZ196585 ACS196585:ACV196585 AMO196585:AMR196585 AWK196585:AWN196585 BGG196585:BGJ196585 BQC196585:BQF196585 BZY196585:CAB196585 CJU196585:CJX196585 CTQ196585:CTT196585 DDM196585:DDP196585 DNI196585:DNL196585 DXE196585:DXH196585 EHA196585:EHD196585 EQW196585:EQZ196585 FAS196585:FAV196585 FKO196585:FKR196585 FUK196585:FUN196585 GEG196585:GEJ196585 GOC196585:GOF196585 GXY196585:GYB196585 HHU196585:HHX196585 HRQ196585:HRT196585 IBM196585:IBP196585 ILI196585:ILL196585 IVE196585:IVH196585 JFA196585:JFD196585 JOW196585:JOZ196585 JYS196585:JYV196585 KIO196585:KIR196585 KSK196585:KSN196585 LCG196585:LCJ196585 LMC196585:LMF196585 LVY196585:LWB196585 MFU196585:MFX196585 MPQ196585:MPT196585 MZM196585:MZP196585 NJI196585:NJL196585 NTE196585:NTH196585 ODA196585:ODD196585 OMW196585:OMZ196585 OWS196585:OWV196585 PGO196585:PGR196585 PQK196585:PQN196585 QAG196585:QAJ196585 QKC196585:QKF196585 QTY196585:QUB196585 RDU196585:RDX196585 RNQ196585:RNT196585 RXM196585:RXP196585 SHI196585:SHL196585 SRE196585:SRH196585 TBA196585:TBD196585 TKW196585:TKZ196585 TUS196585:TUV196585 UEO196585:UER196585 UOK196585:UON196585 UYG196585:UYJ196585 VIC196585:VIF196585 VRY196585:VSB196585 WBU196585:WBX196585 WLQ196585:WLT196585 WVM196585:WVP196585 JA262121:JD262121 SW262121:SZ262121 ACS262121:ACV262121 AMO262121:AMR262121 AWK262121:AWN262121 BGG262121:BGJ262121 BQC262121:BQF262121 BZY262121:CAB262121 CJU262121:CJX262121 CTQ262121:CTT262121 DDM262121:DDP262121 DNI262121:DNL262121 DXE262121:DXH262121 EHA262121:EHD262121 EQW262121:EQZ262121 FAS262121:FAV262121 FKO262121:FKR262121 FUK262121:FUN262121 GEG262121:GEJ262121 GOC262121:GOF262121 GXY262121:GYB262121 HHU262121:HHX262121 HRQ262121:HRT262121 IBM262121:IBP262121 ILI262121:ILL262121 IVE262121:IVH262121 JFA262121:JFD262121 JOW262121:JOZ262121 JYS262121:JYV262121 KIO262121:KIR262121 KSK262121:KSN262121 LCG262121:LCJ262121 LMC262121:LMF262121 LVY262121:LWB262121 MFU262121:MFX262121 MPQ262121:MPT262121 MZM262121:MZP262121 NJI262121:NJL262121 NTE262121:NTH262121 ODA262121:ODD262121 OMW262121:OMZ262121 OWS262121:OWV262121 PGO262121:PGR262121 PQK262121:PQN262121 QAG262121:QAJ262121 QKC262121:QKF262121 QTY262121:QUB262121 RDU262121:RDX262121 RNQ262121:RNT262121 RXM262121:RXP262121 SHI262121:SHL262121 SRE262121:SRH262121 TBA262121:TBD262121 TKW262121:TKZ262121 TUS262121:TUV262121 UEO262121:UER262121 UOK262121:UON262121 UYG262121:UYJ262121 VIC262121:VIF262121 VRY262121:VSB262121 WBU262121:WBX262121 WLQ262121:WLT262121 WVM262121:WVP262121 JA327657:JD327657 SW327657:SZ327657 ACS327657:ACV327657 AMO327657:AMR327657 AWK327657:AWN327657 BGG327657:BGJ327657 BQC327657:BQF327657 BZY327657:CAB327657 CJU327657:CJX327657 CTQ327657:CTT327657 DDM327657:DDP327657 DNI327657:DNL327657 DXE327657:DXH327657 EHA327657:EHD327657 EQW327657:EQZ327657 FAS327657:FAV327657 FKO327657:FKR327657 FUK327657:FUN327657 GEG327657:GEJ327657 GOC327657:GOF327657 GXY327657:GYB327657 HHU327657:HHX327657 HRQ327657:HRT327657 IBM327657:IBP327657 ILI327657:ILL327657 IVE327657:IVH327657 JFA327657:JFD327657 JOW327657:JOZ327657 JYS327657:JYV327657 KIO327657:KIR327657 KSK327657:KSN327657 LCG327657:LCJ327657 LMC327657:LMF327657 LVY327657:LWB327657 MFU327657:MFX327657 MPQ327657:MPT327657 MZM327657:MZP327657 NJI327657:NJL327657 NTE327657:NTH327657 ODA327657:ODD327657 OMW327657:OMZ327657 OWS327657:OWV327657 PGO327657:PGR327657 PQK327657:PQN327657 QAG327657:QAJ327657 QKC327657:QKF327657 QTY327657:QUB327657 RDU327657:RDX327657 RNQ327657:RNT327657 RXM327657:RXP327657 SHI327657:SHL327657 SRE327657:SRH327657 TBA327657:TBD327657 TKW327657:TKZ327657 TUS327657:TUV327657 UEO327657:UER327657 UOK327657:UON327657 UYG327657:UYJ327657 VIC327657:VIF327657 VRY327657:VSB327657 WBU327657:WBX327657 WLQ327657:WLT327657 WVM327657:WVP327657 JA393193:JD393193 SW393193:SZ393193 ACS393193:ACV393193 AMO393193:AMR393193 AWK393193:AWN393193 BGG393193:BGJ393193 BQC393193:BQF393193 BZY393193:CAB393193 CJU393193:CJX393193 CTQ393193:CTT393193 DDM393193:DDP393193 DNI393193:DNL393193 DXE393193:DXH393193 EHA393193:EHD393193 EQW393193:EQZ393193 FAS393193:FAV393193 FKO393193:FKR393193 FUK393193:FUN393193 GEG393193:GEJ393193 GOC393193:GOF393193 GXY393193:GYB393193 HHU393193:HHX393193 HRQ393193:HRT393193 IBM393193:IBP393193 ILI393193:ILL393193 IVE393193:IVH393193 JFA393193:JFD393193 JOW393193:JOZ393193 JYS393193:JYV393193 KIO393193:KIR393193 KSK393193:KSN393193 LCG393193:LCJ393193 LMC393193:LMF393193 LVY393193:LWB393193 MFU393193:MFX393193 MPQ393193:MPT393193 MZM393193:MZP393193 NJI393193:NJL393193 NTE393193:NTH393193 ODA393193:ODD393193 OMW393193:OMZ393193 OWS393193:OWV393193 PGO393193:PGR393193 PQK393193:PQN393193 QAG393193:QAJ393193 QKC393193:QKF393193 QTY393193:QUB393193 RDU393193:RDX393193 RNQ393193:RNT393193 RXM393193:RXP393193 SHI393193:SHL393193 SRE393193:SRH393193 TBA393193:TBD393193 TKW393193:TKZ393193 TUS393193:TUV393193 UEO393193:UER393193 UOK393193:UON393193 UYG393193:UYJ393193 VIC393193:VIF393193 VRY393193:VSB393193 WBU393193:WBX393193 WLQ393193:WLT393193 WVM393193:WVP393193 JA458729:JD458729 SW458729:SZ458729 ACS458729:ACV458729 AMO458729:AMR458729 AWK458729:AWN458729 BGG458729:BGJ458729 BQC458729:BQF458729 BZY458729:CAB458729 CJU458729:CJX458729 CTQ458729:CTT458729 DDM458729:DDP458729 DNI458729:DNL458729 DXE458729:DXH458729 EHA458729:EHD458729 EQW458729:EQZ458729 FAS458729:FAV458729 FKO458729:FKR458729 FUK458729:FUN458729 GEG458729:GEJ458729 GOC458729:GOF458729 GXY458729:GYB458729 HHU458729:HHX458729 HRQ458729:HRT458729 IBM458729:IBP458729 ILI458729:ILL458729 IVE458729:IVH458729 JFA458729:JFD458729 JOW458729:JOZ458729 JYS458729:JYV458729 KIO458729:KIR458729 KSK458729:KSN458729 LCG458729:LCJ458729 LMC458729:LMF458729 LVY458729:LWB458729 MFU458729:MFX458729 MPQ458729:MPT458729 MZM458729:MZP458729 NJI458729:NJL458729 NTE458729:NTH458729 ODA458729:ODD458729 OMW458729:OMZ458729 OWS458729:OWV458729 PGO458729:PGR458729 PQK458729:PQN458729 QAG458729:QAJ458729 QKC458729:QKF458729 QTY458729:QUB458729 RDU458729:RDX458729 RNQ458729:RNT458729 RXM458729:RXP458729 SHI458729:SHL458729 SRE458729:SRH458729 TBA458729:TBD458729 TKW458729:TKZ458729 TUS458729:TUV458729 UEO458729:UER458729 UOK458729:UON458729 UYG458729:UYJ458729 VIC458729:VIF458729 VRY458729:VSB458729 WBU458729:WBX458729 WLQ458729:WLT458729 WVM458729:WVP458729 JA524265:JD524265 SW524265:SZ524265 ACS524265:ACV524265 AMO524265:AMR524265 AWK524265:AWN524265 BGG524265:BGJ524265 BQC524265:BQF524265 BZY524265:CAB524265 CJU524265:CJX524265 CTQ524265:CTT524265 DDM524265:DDP524265 DNI524265:DNL524265 DXE524265:DXH524265 EHA524265:EHD524265 EQW524265:EQZ524265 FAS524265:FAV524265 FKO524265:FKR524265 FUK524265:FUN524265 GEG524265:GEJ524265 GOC524265:GOF524265 GXY524265:GYB524265 HHU524265:HHX524265 HRQ524265:HRT524265 IBM524265:IBP524265 ILI524265:ILL524265 IVE524265:IVH524265 JFA524265:JFD524265 JOW524265:JOZ524265 JYS524265:JYV524265 KIO524265:KIR524265 KSK524265:KSN524265 LCG524265:LCJ524265 LMC524265:LMF524265 LVY524265:LWB524265 MFU524265:MFX524265 MPQ524265:MPT524265 MZM524265:MZP524265 NJI524265:NJL524265 NTE524265:NTH524265 ODA524265:ODD524265 OMW524265:OMZ524265 OWS524265:OWV524265 PGO524265:PGR524265 PQK524265:PQN524265 QAG524265:QAJ524265 QKC524265:QKF524265 QTY524265:QUB524265 RDU524265:RDX524265 RNQ524265:RNT524265 RXM524265:RXP524265 SHI524265:SHL524265 SRE524265:SRH524265 TBA524265:TBD524265 TKW524265:TKZ524265 TUS524265:TUV524265 UEO524265:UER524265 UOK524265:UON524265 UYG524265:UYJ524265 VIC524265:VIF524265 VRY524265:VSB524265 WBU524265:WBX524265 WLQ524265:WLT524265 WVM524265:WVP524265 JA589801:JD589801 SW589801:SZ589801 ACS589801:ACV589801 AMO589801:AMR589801 AWK589801:AWN589801 BGG589801:BGJ589801 BQC589801:BQF589801 BZY589801:CAB589801 CJU589801:CJX589801 CTQ589801:CTT589801 DDM589801:DDP589801 DNI589801:DNL589801 DXE589801:DXH589801 EHA589801:EHD589801 EQW589801:EQZ589801 FAS589801:FAV589801 FKO589801:FKR589801 FUK589801:FUN589801 GEG589801:GEJ589801 GOC589801:GOF589801 GXY589801:GYB589801 HHU589801:HHX589801 HRQ589801:HRT589801 IBM589801:IBP589801 ILI589801:ILL589801 IVE589801:IVH589801 JFA589801:JFD589801 JOW589801:JOZ589801 JYS589801:JYV589801 KIO589801:KIR589801 KSK589801:KSN589801 LCG589801:LCJ589801 LMC589801:LMF589801 LVY589801:LWB589801 MFU589801:MFX589801 MPQ589801:MPT589801 MZM589801:MZP589801 NJI589801:NJL589801 NTE589801:NTH589801 ODA589801:ODD589801 OMW589801:OMZ589801 OWS589801:OWV589801 PGO589801:PGR589801 PQK589801:PQN589801 QAG589801:QAJ589801 QKC589801:QKF589801 QTY589801:QUB589801 RDU589801:RDX589801 RNQ589801:RNT589801 RXM589801:RXP589801 SHI589801:SHL589801 SRE589801:SRH589801 TBA589801:TBD589801 TKW589801:TKZ589801 TUS589801:TUV589801 UEO589801:UER589801 UOK589801:UON589801 UYG589801:UYJ589801 VIC589801:VIF589801 VRY589801:VSB589801 WBU589801:WBX589801 WLQ589801:WLT589801 WVM589801:WVP589801 JA655337:JD655337 SW655337:SZ655337 ACS655337:ACV655337 AMO655337:AMR655337 AWK655337:AWN655337 BGG655337:BGJ655337 BQC655337:BQF655337 BZY655337:CAB655337 CJU655337:CJX655337 CTQ655337:CTT655337 DDM655337:DDP655337 DNI655337:DNL655337 DXE655337:DXH655337 EHA655337:EHD655337 EQW655337:EQZ655337 FAS655337:FAV655337 FKO655337:FKR655337 FUK655337:FUN655337 GEG655337:GEJ655337 GOC655337:GOF655337 GXY655337:GYB655337 HHU655337:HHX655337 HRQ655337:HRT655337 IBM655337:IBP655337 ILI655337:ILL655337 IVE655337:IVH655337 JFA655337:JFD655337 JOW655337:JOZ655337 JYS655337:JYV655337 KIO655337:KIR655337 KSK655337:KSN655337 LCG655337:LCJ655337 LMC655337:LMF655337 LVY655337:LWB655337 MFU655337:MFX655337 MPQ655337:MPT655337 MZM655337:MZP655337 NJI655337:NJL655337 NTE655337:NTH655337 ODA655337:ODD655337 OMW655337:OMZ655337 OWS655337:OWV655337 PGO655337:PGR655337 PQK655337:PQN655337 QAG655337:QAJ655337 QKC655337:QKF655337 QTY655337:QUB655337 RDU655337:RDX655337 RNQ655337:RNT655337 RXM655337:RXP655337 SHI655337:SHL655337 SRE655337:SRH655337 TBA655337:TBD655337 TKW655337:TKZ655337 TUS655337:TUV655337 UEO655337:UER655337 UOK655337:UON655337 UYG655337:UYJ655337 VIC655337:VIF655337 VRY655337:VSB655337 WBU655337:WBX655337 WLQ655337:WLT655337 WVM655337:WVP655337 JA720873:JD720873 SW720873:SZ720873 ACS720873:ACV720873 AMO720873:AMR720873 AWK720873:AWN720873 BGG720873:BGJ720873 BQC720873:BQF720873 BZY720873:CAB720873 CJU720873:CJX720873 CTQ720873:CTT720873 DDM720873:DDP720873 DNI720873:DNL720873 DXE720873:DXH720873 EHA720873:EHD720873 EQW720873:EQZ720873 FAS720873:FAV720873 FKO720873:FKR720873 FUK720873:FUN720873 GEG720873:GEJ720873 GOC720873:GOF720873 GXY720873:GYB720873 HHU720873:HHX720873 HRQ720873:HRT720873 IBM720873:IBP720873 ILI720873:ILL720873 IVE720873:IVH720873 JFA720873:JFD720873 JOW720873:JOZ720873 JYS720873:JYV720873 KIO720873:KIR720873 KSK720873:KSN720873 LCG720873:LCJ720873 LMC720873:LMF720873 LVY720873:LWB720873 MFU720873:MFX720873 MPQ720873:MPT720873 MZM720873:MZP720873 NJI720873:NJL720873 NTE720873:NTH720873 ODA720873:ODD720873 OMW720873:OMZ720873 OWS720873:OWV720873 PGO720873:PGR720873 PQK720873:PQN720873 QAG720873:QAJ720873 QKC720873:QKF720873 QTY720873:QUB720873 RDU720873:RDX720873 RNQ720873:RNT720873 RXM720873:RXP720873 SHI720873:SHL720873 SRE720873:SRH720873 TBA720873:TBD720873 TKW720873:TKZ720873 TUS720873:TUV720873 UEO720873:UER720873 UOK720873:UON720873 UYG720873:UYJ720873 VIC720873:VIF720873 VRY720873:VSB720873 WBU720873:WBX720873 WLQ720873:WLT720873 WVM720873:WVP720873 JA786409:JD786409 SW786409:SZ786409 ACS786409:ACV786409 AMO786409:AMR786409 AWK786409:AWN786409 BGG786409:BGJ786409 BQC786409:BQF786409 BZY786409:CAB786409 CJU786409:CJX786409 CTQ786409:CTT786409 DDM786409:DDP786409 DNI786409:DNL786409 DXE786409:DXH786409 EHA786409:EHD786409 EQW786409:EQZ786409 FAS786409:FAV786409 FKO786409:FKR786409 FUK786409:FUN786409 GEG786409:GEJ786409 GOC786409:GOF786409 GXY786409:GYB786409 HHU786409:HHX786409 HRQ786409:HRT786409 IBM786409:IBP786409 ILI786409:ILL786409 IVE786409:IVH786409 JFA786409:JFD786409 JOW786409:JOZ786409 JYS786409:JYV786409 KIO786409:KIR786409 KSK786409:KSN786409 LCG786409:LCJ786409 LMC786409:LMF786409 LVY786409:LWB786409 MFU786409:MFX786409 MPQ786409:MPT786409 MZM786409:MZP786409 NJI786409:NJL786409 NTE786409:NTH786409 ODA786409:ODD786409 OMW786409:OMZ786409 OWS786409:OWV786409 PGO786409:PGR786409 PQK786409:PQN786409 QAG786409:QAJ786409 QKC786409:QKF786409 QTY786409:QUB786409 RDU786409:RDX786409 RNQ786409:RNT786409 RXM786409:RXP786409 SHI786409:SHL786409 SRE786409:SRH786409 TBA786409:TBD786409 TKW786409:TKZ786409 TUS786409:TUV786409 UEO786409:UER786409 UOK786409:UON786409 UYG786409:UYJ786409 VIC786409:VIF786409 VRY786409:VSB786409 WBU786409:WBX786409 WLQ786409:WLT786409 WVM786409:WVP786409 JA851945:JD851945 SW851945:SZ851945 ACS851945:ACV851945 AMO851945:AMR851945 AWK851945:AWN851945 BGG851945:BGJ851945 BQC851945:BQF851945 BZY851945:CAB851945 CJU851945:CJX851945 CTQ851945:CTT851945 DDM851945:DDP851945 DNI851945:DNL851945 DXE851945:DXH851945 EHA851945:EHD851945 EQW851945:EQZ851945 FAS851945:FAV851945 FKO851945:FKR851945 FUK851945:FUN851945 GEG851945:GEJ851945 GOC851945:GOF851945 GXY851945:GYB851945 HHU851945:HHX851945 HRQ851945:HRT851945 IBM851945:IBP851945 ILI851945:ILL851945 IVE851945:IVH851945 JFA851945:JFD851945 JOW851945:JOZ851945 JYS851945:JYV851945 KIO851945:KIR851945 KSK851945:KSN851945 LCG851945:LCJ851945 LMC851945:LMF851945 LVY851945:LWB851945 MFU851945:MFX851945 MPQ851945:MPT851945 MZM851945:MZP851945 NJI851945:NJL851945 NTE851945:NTH851945 ODA851945:ODD851945 OMW851945:OMZ851945 OWS851945:OWV851945 PGO851945:PGR851945 PQK851945:PQN851945 QAG851945:QAJ851945 QKC851945:QKF851945 QTY851945:QUB851945 RDU851945:RDX851945 RNQ851945:RNT851945 RXM851945:RXP851945 SHI851945:SHL851945 SRE851945:SRH851945 TBA851945:TBD851945 TKW851945:TKZ851945 TUS851945:TUV851945 UEO851945:UER851945 UOK851945:UON851945 UYG851945:UYJ851945 VIC851945:VIF851945 VRY851945:VSB851945 WBU851945:WBX851945 WLQ851945:WLT851945 WVM851945:WVP851945 JA917481:JD917481 SW917481:SZ917481 ACS917481:ACV917481 AMO917481:AMR917481 AWK917481:AWN917481 BGG917481:BGJ917481 BQC917481:BQF917481 BZY917481:CAB917481 CJU917481:CJX917481 CTQ917481:CTT917481 DDM917481:DDP917481 DNI917481:DNL917481 DXE917481:DXH917481 EHA917481:EHD917481 EQW917481:EQZ917481 FAS917481:FAV917481 FKO917481:FKR917481 FUK917481:FUN917481 GEG917481:GEJ917481 GOC917481:GOF917481 GXY917481:GYB917481 HHU917481:HHX917481 HRQ917481:HRT917481 IBM917481:IBP917481 ILI917481:ILL917481 IVE917481:IVH917481 JFA917481:JFD917481 JOW917481:JOZ917481 JYS917481:JYV917481 KIO917481:KIR917481 KSK917481:KSN917481 LCG917481:LCJ917481 LMC917481:LMF917481 LVY917481:LWB917481 MFU917481:MFX917481 MPQ917481:MPT917481 MZM917481:MZP917481 NJI917481:NJL917481 NTE917481:NTH917481 ODA917481:ODD917481 OMW917481:OMZ917481 OWS917481:OWV917481 PGO917481:PGR917481 PQK917481:PQN917481 QAG917481:QAJ917481 QKC917481:QKF917481 QTY917481:QUB917481 RDU917481:RDX917481 RNQ917481:RNT917481 RXM917481:RXP917481 SHI917481:SHL917481 SRE917481:SRH917481 TBA917481:TBD917481 TKW917481:TKZ917481 TUS917481:TUV917481 UEO917481:UER917481 UOK917481:UON917481 UYG917481:UYJ917481 VIC917481:VIF917481 VRY917481:VSB917481 WBU917481:WBX917481 WLQ917481:WLT917481 WVM917481:WVP917481 JA983017:JD983017 SW983017:SZ983017 ACS983017:ACV983017 AMO983017:AMR983017 AWK983017:AWN983017 BGG983017:BGJ983017 BQC983017:BQF983017 BZY983017:CAB983017 CJU983017:CJX983017 CTQ983017:CTT983017 DDM983017:DDP983017 DNI983017:DNL983017 DXE983017:DXH983017 EHA983017:EHD983017 EQW983017:EQZ983017 FAS983017:FAV983017 FKO983017:FKR983017 FUK983017:FUN983017 GEG983017:GEJ983017 GOC983017:GOF983017 GXY983017:GYB983017 HHU983017:HHX983017 HRQ983017:HRT983017 IBM983017:IBP983017 ILI983017:ILL983017 IVE983017:IVH983017 JFA983017:JFD983017 JOW983017:JOZ983017 JYS983017:JYV983017 KIO983017:KIR983017 KSK983017:KSN983017 LCG983017:LCJ983017 LMC983017:LMF983017 LVY983017:LWB983017 MFU983017:MFX983017 MPQ983017:MPT983017 MZM983017:MZP983017 NJI983017:NJL983017 NTE983017:NTH983017 ODA983017:ODD983017 OMW983017:OMZ983017 OWS983017:OWV983017 PGO983017:PGR983017 PQK983017:PQN983017 QAG983017:QAJ983017 QKC983017:QKF983017 QTY983017:QUB983017 RDU983017:RDX983017 RNQ983017:RNT983017 RXM983017:RXP983017 SHI983017:SHL983017 SRE983017:SRH983017 TBA983017:TBD983017 TKW983017:TKZ983017 TUS983017:TUV983017 UEO983017:UER983017 UOK983017:UON983017 UYG983017:UYJ983017 VIC983017:VIF983017 VRY983017:VSB983017 WBU983017:WBX983017 D851945:H851945 D917481:H917481 D983017:H983017 D65513:H65513 D131049:H131049 D196585:H196585 D262121:H262121 D327657:H327657 D393193:H393193 D458729:H458729 D524265:H524265 D589801:H589801 D655337:H655337 D720873:H720873 D786409:H786409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Overview</vt:lpstr>
      <vt:lpstr>Indikatorenbericht 15.10.2017</vt:lpstr>
      <vt:lpstr>Indikatorenbericht 15.10.2018</vt:lpstr>
      <vt:lpstr>Indikatorenbericht 15.10.2019</vt:lpstr>
      <vt:lpstr>Indikatorenbericht 31.12.2019</vt:lpstr>
      <vt:lpstr>'Indikatorenbericht 15.10.2017'!Druckbereich</vt:lpstr>
      <vt:lpstr>'Indikatorenbericht 15.10.2018'!Druckbereich</vt:lpstr>
      <vt:lpstr>'Indikatorenbericht 15.10.2019'!Druckbereich</vt:lpstr>
      <vt:lpstr>'Indikatorenbericht 31.12.2019'!Druckbereich</vt:lpstr>
      <vt:lpstr>Overview!Druckbereich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Kreißl, Martina</dc:creator>
  <cp:lastModifiedBy>Agnes Eder</cp:lastModifiedBy>
  <cp:lastPrinted>2015-02-05T12:35:32Z</cp:lastPrinted>
  <dcterms:created xsi:type="dcterms:W3CDTF">2011-02-06T15:40:59Z</dcterms:created>
  <dcterms:modified xsi:type="dcterms:W3CDTF">2017-03-28T13:47:43Z</dcterms:modified>
</cp:coreProperties>
</file>