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345" yWindow="-135" windowWidth="19395" windowHeight="11760" tabRatio="817"/>
  </bookViews>
  <sheets>
    <sheet name="Overview" sheetId="40" r:id="rId1"/>
    <sheet name="Indikatorenbericht 15.10.2017" sheetId="42" r:id="rId2"/>
    <sheet name="Indikatorenbericht 15.10.2018" sheetId="45" r:id="rId3"/>
    <sheet name="Indikatorenbericht 15.10.2019" sheetId="46" r:id="rId4"/>
    <sheet name="Indikatorenbericht 31.12.2019" sheetId="47" r:id="rId5"/>
  </sheets>
  <externalReferences>
    <externalReference r:id="rId6"/>
  </externalReferences>
  <definedNames>
    <definedName name="A_Ja_Nein_Liste">[1]sysAuswahl!$A$5:$A$6</definedName>
    <definedName name="A_Ja_Nein_Rev">[1]sysAuswahl!$F$5:$G$7</definedName>
    <definedName name="A_Ja_Nein_Wert">[1]sysAuswahl!$C$5:$D$7</definedName>
    <definedName name="A_MASSN_Liste">[1]sysAuswahl!$A$23:$A$31</definedName>
    <definedName name="A_MASSN_Rev">[1]sysAuswahl!$F$23:$G$32</definedName>
    <definedName name="A_MASSN_Wert">[1]sysAuswahl!$C$23:$D$32</definedName>
    <definedName name="A_ProjArt_Liste">[1]sysAuswahl!$A$14:$A$16</definedName>
    <definedName name="_xlnm.Print_Area" localSheetId="1">'Indikatorenbericht 15.10.2017'!$C$3:$H$33</definedName>
    <definedName name="_xlnm.Print_Area" localSheetId="2">'Indikatorenbericht 15.10.2018'!$C$3:$H$33</definedName>
    <definedName name="_xlnm.Print_Area" localSheetId="3">'Indikatorenbericht 15.10.2019'!$C$3:$H$33</definedName>
    <definedName name="_xlnm.Print_Area" localSheetId="4">'Indikatorenbericht 31.12.2019'!$C$3:$H$33</definedName>
    <definedName name="_xlnm.Print_Area" localSheetId="0">Overview!$C$3:$P$29</definedName>
    <definedName name="F_FondsBez">[1]Eingabe_1_bis_4!$F$15</definedName>
    <definedName name="F_Massnahme">[1]Eingabe_1_bis_4!$F$19</definedName>
    <definedName name="F_MONSYS_Aktenzeichen">[1]Eingabe_1_bis_4!$F$7</definedName>
    <definedName name="F_MONSYS_Eingangsdatum">[1]Eingabe_1_bis_4!$F$5</definedName>
    <definedName name="F_MONSYS_eingegangenBei">[1]Eingabe_1_bis_4!$F$4</definedName>
    <definedName name="F_MONSYS_FassungVom">[1]Eingabe_1_bis_4!$F$6</definedName>
    <definedName name="F_MONSYS_Projektcode">[1]Eingabe_1_bis_4!$F$9</definedName>
    <definedName name="F_MONSYS_Vertragsnummer">[1]Eingabe_1_bis_4!$F$8</definedName>
    <definedName name="F_PA1_Ansprech">[1]Eingabe_5!$F$20</definedName>
    <definedName name="F_PA1_Email">[1]Eingabe_5!$F$26</definedName>
    <definedName name="F_PA1_Fax">[1]Eingabe_5!$F$24</definedName>
    <definedName name="F_PA1_Telefon">[1]Eingabe_5!$F$22</definedName>
    <definedName name="F_PA2_Ansprech">[1]Eingabe_5!$F$44</definedName>
    <definedName name="F_PA2_Email">[1]Eingabe_5!$F$50</definedName>
    <definedName name="F_PA2_Fax">[1]Eingabe_5!$F$48</definedName>
    <definedName name="F_PA2_Telefon">[1]Eingabe_5!$F$46</definedName>
    <definedName name="F_PK_KACode_L00">[1]Eingabe_6!$F$48</definedName>
    <definedName name="F_PK_KACode_L01">[1]Eingabe_6!$F$52</definedName>
    <definedName name="F_PK_KACode_L02">[1]Eingabe_6!$F$56</definedName>
    <definedName name="F_PK_KACode_L03">[1]Eingabe_6!$F$60</definedName>
    <definedName name="F_PK_KACode_L04">[1]Eingabe_6!$F$64</definedName>
    <definedName name="F_PK_KACode_L05">[1]Eingabe_6!$F$68</definedName>
    <definedName name="F_PK_KACode_L06">[1]Eingabe_6!$F$72</definedName>
    <definedName name="F_PK_KACode_L07">[1]Eingabe_6!$F$76</definedName>
    <definedName name="F_PK_KACode_L08">[1]Eingabe_6!$F$80</definedName>
    <definedName name="F_PK_KACode_L09">[1]Eingabe_6!$F$84</definedName>
    <definedName name="F_PK_PK_Notiz_L00">[1]Eingabe_6!$F$50</definedName>
    <definedName name="F_PK_PK_Notiz_L01">[1]Eingabe_6!$F$54</definedName>
    <definedName name="F_PK_PK_Notiz_L02">[1]Eingabe_6!$F$58</definedName>
    <definedName name="F_PK_PK_Notiz_L03">[1]Eingabe_6!$F$62</definedName>
    <definedName name="F_PK_PK_Notiz_L04">[1]Eingabe_6!$F$66</definedName>
    <definedName name="F_PK_PK_Notiz_L05">[1]Eingabe_6!$F$70</definedName>
    <definedName name="F_PK_PK_Notiz_L06">[1]Eingabe_6!$F$74</definedName>
    <definedName name="F_PK_PK_Notiz_L07">[1]Eingabe_6!$F$78</definedName>
    <definedName name="F_PK_PK_Notiz_L08">[1]Eingabe_6!$F$82</definedName>
    <definedName name="F_PK_PK_Notiz_L09">[1]Eingabe_6!$F$86</definedName>
    <definedName name="F_PK_Z01">[1]Eingabe_6!$F$34</definedName>
    <definedName name="F_PK_Z02">[1]Eingabe_6!$F$36</definedName>
    <definedName name="F_PK_Z03">[1]Eingabe_6!$F$38</definedName>
    <definedName name="F_PK_Z04">[1]Eingabe_6!$F$40</definedName>
    <definedName name="F_PR_AZVFS">[1]Eingabe_1_bis_4!$F$25</definedName>
    <definedName name="F_PR_FEAnsprech">[1]Eingabe_1_bis_4!$F$71</definedName>
    <definedName name="F_PR_FEAnsprech_Email">[1]Eingabe_1_bis_4!$F$77</definedName>
    <definedName name="F_PR_FEAnsprech_Fax">[1]Eingabe_1_bis_4!$F$75</definedName>
    <definedName name="F_PR_FEAnsprech_Telefon">[1]Eingabe_1_bis_4!$F$73</definedName>
    <definedName name="F_PR_FEBLZ">[1]Eingabe_1_bis_4!$F$87</definedName>
    <definedName name="F_PR_FEKontonr">[1]Eingabe_1_bis_4!$F$85</definedName>
    <definedName name="F_PR_FeMWST">[1]Eingabe_1_bis_4!$F$61</definedName>
    <definedName name="F_PR_FEZeichBerecht">[1]Eingabe_1_bis_4!$F$57</definedName>
    <definedName name="F_PR_Grenzland">[1]Eingabe_1_bis_4!$F$67</definedName>
    <definedName name="F_PR_Link">[1]Eingabe_1_bis_4!$F$81</definedName>
    <definedName name="F_PR_Projdf_anf">[1]Eingabe_6!$F$7</definedName>
    <definedName name="F_PR_Projdf_end">[1]Eingabe_6!$F$9</definedName>
    <definedName name="F_PR_Projektbeschreibung1">[1]Eingabe_6!$F$27</definedName>
    <definedName name="F_PR_Projektbeschreibung2">[1]Eingabe_6!$F$28</definedName>
    <definedName name="F_PR_Projinfo">[1]Eingabe_6!$F$25</definedName>
    <definedName name="F_PR_Projtitel">[1]Eingabe_1_bis_4!$F$23</definedName>
    <definedName name="F_PR_Standort">[1]Eingabe_6!$F$44</definedName>
    <definedName name="F_PR_Ziele">[1]Eingabe_6!$F$30</definedName>
    <definedName name="Maßnahmenbereich" localSheetId="1">#REF!</definedName>
    <definedName name="Maßnahmenbereich" localSheetId="2">#REF!</definedName>
    <definedName name="Maßnahmenbereich" localSheetId="3">#REF!</definedName>
    <definedName name="Maßnahmenbereich" localSheetId="4">#REF!</definedName>
    <definedName name="Maßnahmenbereich">#REF!</definedName>
    <definedName name="Version_Dok">[1]Version!$B$1</definedName>
  </definedNames>
  <calcPr calcId="145621"/>
</workbook>
</file>

<file path=xl/calcChain.xml><?xml version="1.0" encoding="utf-8"?>
<calcChain xmlns="http://schemas.openxmlformats.org/spreadsheetml/2006/main">
  <c r="F26" i="40" l="1"/>
  <c r="F27" i="40"/>
  <c r="F28" i="40"/>
  <c r="F29" i="40"/>
  <c r="F30" i="40"/>
  <c r="F31" i="40"/>
  <c r="F32" i="40"/>
  <c r="C30" i="45"/>
  <c r="C31" i="45"/>
  <c r="C32" i="45"/>
  <c r="C33" i="45"/>
  <c r="C34" i="45"/>
  <c r="C35" i="45"/>
  <c r="C36" i="45"/>
  <c r="C30" i="46"/>
  <c r="C31" i="46"/>
  <c r="C32" i="46"/>
  <c r="C33" i="46"/>
  <c r="C34" i="46"/>
  <c r="C35" i="46"/>
  <c r="C36" i="46"/>
  <c r="C30" i="47"/>
  <c r="C31" i="47"/>
  <c r="C32" i="47"/>
  <c r="C33" i="47"/>
  <c r="C34" i="47"/>
  <c r="C35" i="47"/>
  <c r="C36" i="47"/>
  <c r="C30" i="42"/>
  <c r="C31" i="42"/>
  <c r="C32" i="42"/>
  <c r="C33" i="42"/>
  <c r="C34" i="42"/>
  <c r="C35" i="42"/>
  <c r="C36" i="42"/>
  <c r="C21" i="45" l="1"/>
  <c r="D21" i="45"/>
  <c r="G21" i="45" s="1"/>
  <c r="C22" i="45"/>
  <c r="D22" i="45"/>
  <c r="G22" i="45" s="1"/>
  <c r="C23" i="45"/>
  <c r="D23" i="45"/>
  <c r="G23" i="45" s="1"/>
  <c r="C24" i="45"/>
  <c r="D24" i="45"/>
  <c r="G24" i="45" s="1"/>
  <c r="C25" i="45"/>
  <c r="D25" i="45"/>
  <c r="G25" i="45" s="1"/>
  <c r="C26" i="45"/>
  <c r="D26" i="45"/>
  <c r="G26" i="45" s="1"/>
  <c r="C21" i="46"/>
  <c r="D21" i="46"/>
  <c r="G21" i="46" s="1"/>
  <c r="C22" i="46"/>
  <c r="D22" i="46"/>
  <c r="G22" i="46" s="1"/>
  <c r="C23" i="46"/>
  <c r="D23" i="46"/>
  <c r="G23" i="46" s="1"/>
  <c r="C24" i="46"/>
  <c r="D24" i="46"/>
  <c r="G24" i="46" s="1"/>
  <c r="C25" i="46"/>
  <c r="D25" i="46"/>
  <c r="G25" i="46" s="1"/>
  <c r="C26" i="46"/>
  <c r="D26" i="46"/>
  <c r="G26" i="46" s="1"/>
  <c r="C21" i="47"/>
  <c r="D21" i="47"/>
  <c r="G21" i="47" s="1"/>
  <c r="C22" i="47"/>
  <c r="D22" i="47"/>
  <c r="G22" i="47" s="1"/>
  <c r="C23" i="47"/>
  <c r="D23" i="47"/>
  <c r="G23" i="47" s="1"/>
  <c r="C24" i="47"/>
  <c r="D24" i="47"/>
  <c r="G24" i="47" s="1"/>
  <c r="C25" i="47"/>
  <c r="D25" i="47"/>
  <c r="G25" i="47" s="1"/>
  <c r="C26" i="47"/>
  <c r="D26" i="47"/>
  <c r="G26" i="47" s="1"/>
  <c r="C21" i="42"/>
  <c r="D21" i="42"/>
  <c r="G21" i="42" s="1"/>
  <c r="C22" i="42"/>
  <c r="D22" i="42"/>
  <c r="G22" i="42" s="1"/>
  <c r="C23" i="42"/>
  <c r="D23" i="42"/>
  <c r="G23" i="42" s="1"/>
  <c r="C24" i="42"/>
  <c r="D24" i="42"/>
  <c r="G24" i="42" s="1"/>
  <c r="C25" i="42"/>
  <c r="D25" i="42"/>
  <c r="G25" i="42" s="1"/>
  <c r="C26" i="42"/>
  <c r="D26" i="42"/>
  <c r="G26" i="42" s="1"/>
  <c r="F18" i="40"/>
  <c r="G18" i="40"/>
  <c r="I18" i="40"/>
  <c r="J18" i="40"/>
  <c r="L18" i="40"/>
  <c r="M18" i="40"/>
  <c r="O18" i="40"/>
  <c r="P18" i="40"/>
  <c r="F19" i="40"/>
  <c r="G19" i="40"/>
  <c r="I19" i="40"/>
  <c r="J19" i="40"/>
  <c r="L19" i="40"/>
  <c r="M19" i="40"/>
  <c r="O19" i="40"/>
  <c r="P19" i="40"/>
  <c r="F20" i="40"/>
  <c r="G20" i="40"/>
  <c r="I20" i="40"/>
  <c r="J20" i="40"/>
  <c r="L20" i="40"/>
  <c r="M20" i="40"/>
  <c r="O20" i="40"/>
  <c r="P20" i="40"/>
  <c r="F21" i="40"/>
  <c r="G21" i="40"/>
  <c r="I21" i="40"/>
  <c r="J21" i="40"/>
  <c r="L21" i="40"/>
  <c r="M21" i="40"/>
  <c r="O21" i="40"/>
  <c r="P21" i="40"/>
  <c r="F22" i="40"/>
  <c r="G22" i="40"/>
  <c r="I22" i="40"/>
  <c r="J22" i="40"/>
  <c r="L22" i="40"/>
  <c r="M22" i="40"/>
  <c r="O22" i="40"/>
  <c r="P22" i="40"/>
  <c r="O25" i="40" l="1"/>
  <c r="O26" i="40"/>
  <c r="O27" i="40"/>
  <c r="O28" i="40"/>
  <c r="O29" i="40"/>
  <c r="O30" i="40"/>
  <c r="O31" i="40"/>
  <c r="O32" i="40"/>
  <c r="L25" i="40"/>
  <c r="L26" i="40"/>
  <c r="L27" i="40"/>
  <c r="L28" i="40"/>
  <c r="L29" i="40"/>
  <c r="L30" i="40"/>
  <c r="L31" i="40"/>
  <c r="L32" i="40"/>
  <c r="I25" i="40"/>
  <c r="I26" i="40"/>
  <c r="I27" i="40"/>
  <c r="I28" i="40"/>
  <c r="I29" i="40"/>
  <c r="I30" i="40"/>
  <c r="I31" i="40"/>
  <c r="I32" i="40"/>
  <c r="F25" i="40"/>
  <c r="F17" i="40" l="1"/>
  <c r="G17" i="40"/>
  <c r="I17" i="40"/>
  <c r="J17" i="40"/>
  <c r="L17" i="40"/>
  <c r="M17" i="40"/>
  <c r="O17" i="40"/>
  <c r="P17" i="40"/>
  <c r="D12" i="40" l="1"/>
  <c r="F16" i="40"/>
  <c r="G16" i="40"/>
  <c r="I16" i="40"/>
  <c r="J16" i="40" s="1"/>
  <c r="L16" i="40"/>
  <c r="M16" i="40"/>
  <c r="O16" i="40"/>
  <c r="P16" i="40"/>
  <c r="C29" i="47" l="1"/>
  <c r="D20" i="47"/>
  <c r="G20" i="47" s="1"/>
  <c r="C20" i="47"/>
  <c r="D11" i="47"/>
  <c r="D10" i="47"/>
  <c r="D15" i="47" s="1"/>
  <c r="D9" i="47"/>
  <c r="D8" i="47"/>
  <c r="D7" i="47"/>
  <c r="D6" i="47"/>
  <c r="C29" i="46"/>
  <c r="D20" i="46"/>
  <c r="G20" i="46" s="1"/>
  <c r="C20" i="46"/>
  <c r="C29" i="45"/>
  <c r="D20" i="45"/>
  <c r="G20" i="45" s="1"/>
  <c r="C20" i="45"/>
  <c r="C29" i="42"/>
  <c r="D20" i="42"/>
  <c r="G20" i="42" s="1"/>
  <c r="C20" i="42"/>
  <c r="D11" i="46"/>
  <c r="D10" i="46"/>
  <c r="D15" i="46" s="1"/>
  <c r="D9" i="46"/>
  <c r="D8" i="46"/>
  <c r="D7" i="46"/>
  <c r="D6" i="46"/>
  <c r="D11" i="45"/>
  <c r="D10" i="45"/>
  <c r="D15" i="45" s="1"/>
  <c r="D9" i="45"/>
  <c r="D8" i="45"/>
  <c r="D7" i="45"/>
  <c r="D6" i="45"/>
  <c r="D11" i="42"/>
  <c r="D10" i="42"/>
  <c r="D15" i="42" s="1"/>
  <c r="D9" i="42"/>
  <c r="D8" i="42"/>
  <c r="D7" i="42"/>
  <c r="D6" i="42"/>
  <c r="D12" i="46" l="1"/>
  <c r="D17" i="46" s="1"/>
  <c r="M14" i="40" s="1"/>
  <c r="D12" i="47"/>
  <c r="D17" i="47" s="1"/>
  <c r="P14" i="40" s="1"/>
  <c r="D12" i="45"/>
  <c r="D17" i="45" s="1"/>
  <c r="J14" i="40" s="1"/>
  <c r="D12" i="42"/>
  <c r="D17" i="42" s="1"/>
  <c r="G14" i="40" s="1"/>
</calcChain>
</file>

<file path=xl/sharedStrings.xml><?xml version="1.0" encoding="utf-8"?>
<sst xmlns="http://schemas.openxmlformats.org/spreadsheetml/2006/main" count="133" uniqueCount="41">
  <si>
    <t>Angaben zum Projekt</t>
  </si>
  <si>
    <t>Laufzeit Beginn</t>
  </si>
  <si>
    <t>Laufzeit Ende</t>
  </si>
  <si>
    <t>Projektdauer (in Monaten)</t>
  </si>
  <si>
    <t>von</t>
  </si>
  <si>
    <t>bis</t>
  </si>
  <si>
    <t>SOLL</t>
  </si>
  <si>
    <t>Erfüllt
in %</t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</si>
  <si>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Vom Projektträger sind nur die weißen Felder zu befüllen.</t>
    </r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</si>
  <si>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Der Overview befüllt sich automatisch. Für jeden Berichtszeitraum gibt es ein eigenes Tabellenblatt, das vom Projektträger zu befüllen ist.</t>
    </r>
  </si>
  <si>
    <t>Projektträger</t>
  </si>
  <si>
    <t>Projekttitel</t>
  </si>
  <si>
    <t>Projektnummer</t>
  </si>
  <si>
    <t>Maßnahme</t>
  </si>
  <si>
    <t>Zielindikatoren</t>
  </si>
  <si>
    <t>Evaluierungsindikatoren</t>
  </si>
  <si>
    <t>Anmerkung</t>
  </si>
  <si>
    <t>Zeitraum des Indikatorenberichts</t>
  </si>
  <si>
    <t>Anteil an Laufzeit</t>
  </si>
  <si>
    <r>
      <t xml:space="preserve">IST
</t>
    </r>
    <r>
      <rPr>
        <b/>
        <sz val="10"/>
        <color theme="0"/>
        <rFont val="Arial"/>
        <family val="2"/>
      </rPr>
      <t>bis 15.10.2017</t>
    </r>
  </si>
  <si>
    <r>
      <t xml:space="preserve">IST
</t>
    </r>
    <r>
      <rPr>
        <b/>
        <sz val="10"/>
        <color theme="0"/>
        <rFont val="Arial"/>
        <family val="2"/>
      </rPr>
      <t>bis 15.10.2018</t>
    </r>
  </si>
  <si>
    <t>Anzahl der Personen bis 18 Jahre</t>
  </si>
  <si>
    <t>Anzahl der Personen über 18 Jahre</t>
  </si>
  <si>
    <t>Anzahl der Frauen</t>
  </si>
  <si>
    <t>Anzahl der Männer</t>
  </si>
  <si>
    <r>
      <t xml:space="preserve">IST
</t>
    </r>
    <r>
      <rPr>
        <b/>
        <sz val="10"/>
        <color theme="0"/>
        <rFont val="Arial"/>
        <family val="2"/>
      </rPr>
      <t>bis 15.10.2019</t>
    </r>
  </si>
  <si>
    <r>
      <t xml:space="preserve">IST
</t>
    </r>
    <r>
      <rPr>
        <b/>
        <sz val="10"/>
        <color theme="0"/>
        <rFont val="Arial"/>
        <family val="2"/>
      </rPr>
      <t>bis 31.12.2019</t>
    </r>
  </si>
  <si>
    <t>Anzahl der geleisteten Betreuungsstunden gesamt</t>
  </si>
  <si>
    <t>Anzahl der betreuten Personen der Zielgruppe nach Herkunftsland</t>
  </si>
  <si>
    <t>R1 - Rückkehrvorbereitung</t>
  </si>
  <si>
    <t>Anzahl der betreuten Klienten insgesamt</t>
  </si>
  <si>
    <t>Anzahl der Familien (falls zutreffend)</t>
  </si>
  <si>
    <t>Anzahl der Klienten im Gelindern Mittel (falls zutreffend)</t>
  </si>
  <si>
    <t>Anzahl der rückkehrberatenen Klienten</t>
  </si>
  <si>
    <t>Anzahl der tatsächlichen Rückkehrer</t>
  </si>
  <si>
    <t>Anzahl der Klienten in der psychosozialen Vorbereitung auf die erzwungene Rückkehr</t>
  </si>
  <si>
    <t>Anzahl der tatsächlichen Rückkehrer der Zielgruppe nach Herkunftsland</t>
  </si>
  <si>
    <t>Anzahl der betreuten Personen aufgegliedert nach Aufenthaltsstatus</t>
  </si>
  <si>
    <t>Anzahl der tatsächlichen Rückkehrer aufgegliedert nach Aufenthaltsstatus</t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</si>
  <si>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 2017-2019</t>
    </r>
  </si>
  <si>
    <r>
      <t>Indikatorenbericht</t>
    </r>
    <r>
      <rPr>
        <sz val="10"/>
        <rFont val="Arial"/>
        <family val="2"/>
      </rPr>
      <t xml:space="preserve">
Asyl-, Migrations- und Integrationsfonds 2017-2019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</si>
</sst>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theme="0" tint="-0.1499984740745262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525D"/>
        <bgColor indexed="64"/>
      </patternFill>
    </fill>
    <fill>
      <patternFill patternType="solid">
        <fgColor rgb="FFE0ECF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83">
    <xf numFmtId="0" fontId="0" fillId="0" borderId="0" xfId="0"/>
    <xf numFmtId="0" fontId="0" fillId="16" borderId="0" xfId="0" applyFill="1" applyAlignment="1" applyProtection="1">
      <alignment vertical="center" wrapText="1"/>
    </xf>
    <xf numFmtId="0" fontId="9" fillId="16" borderId="0" xfId="0" applyFont="1" applyFill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9" fontId="9" fillId="0" borderId="14" xfId="2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1" fillId="16" borderId="0" xfId="0" applyFont="1" applyFill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0" fontId="11" fillId="16" borderId="0" xfId="0" applyFont="1" applyFill="1" applyAlignment="1" applyProtection="1">
      <alignment vertical="center" wrapText="1"/>
    </xf>
    <xf numFmtId="0" fontId="11" fillId="16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 wrapText="1"/>
    </xf>
    <xf numFmtId="9" fontId="9" fillId="0" borderId="1" xfId="22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9" fontId="12" fillId="0" borderId="0" xfId="22" applyFont="1" applyFill="1" applyBorder="1" applyAlignment="1" applyProtection="1">
      <alignment vertical="center" wrapText="1"/>
    </xf>
    <xf numFmtId="9" fontId="9" fillId="0" borderId="0" xfId="22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  <xf numFmtId="49" fontId="15" fillId="0" borderId="10" xfId="22" applyNumberFormat="1" applyFont="1" applyFill="1" applyBorder="1" applyAlignment="1" applyProtection="1">
      <alignment horizontal="left" vertical="center" wrapText="1"/>
      <protection locked="0"/>
    </xf>
    <xf numFmtId="0" fontId="5" fillId="19" borderId="10" xfId="0" applyFont="1" applyFill="1" applyBorder="1" applyAlignment="1" applyProtection="1">
      <alignment vertical="center" wrapText="1"/>
    </xf>
    <xf numFmtId="0" fontId="1" fillId="19" borderId="11" xfId="0" applyFon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vertical="center" wrapText="1"/>
    </xf>
    <xf numFmtId="9" fontId="9" fillId="19" borderId="10" xfId="22" applyFont="1" applyFill="1" applyBorder="1" applyAlignment="1" applyProtection="1">
      <alignment vertical="center" wrapText="1"/>
    </xf>
    <xf numFmtId="0" fontId="7" fillId="18" borderId="2" xfId="0" applyFont="1" applyFill="1" applyBorder="1" applyAlignment="1" applyProtection="1">
      <alignment vertical="center" wrapText="1"/>
    </xf>
    <xf numFmtId="0" fontId="7" fillId="18" borderId="9" xfId="0" applyFont="1" applyFill="1" applyBorder="1" applyAlignment="1" applyProtection="1">
      <alignment horizontal="right" vertical="center" wrapText="1"/>
    </xf>
    <xf numFmtId="0" fontId="8" fillId="18" borderId="10" xfId="0" applyFont="1" applyFill="1" applyBorder="1" applyAlignment="1" applyProtection="1">
      <alignment horizontal="right" vertical="center" wrapText="1"/>
    </xf>
    <xf numFmtId="0" fontId="7" fillId="18" borderId="10" xfId="0" applyFont="1" applyFill="1" applyBorder="1" applyAlignment="1" applyProtection="1">
      <alignment horizontal="left" vertical="center" wrapText="1"/>
    </xf>
    <xf numFmtId="0" fontId="7" fillId="18" borderId="10" xfId="0" applyFont="1" applyFill="1" applyBorder="1" applyAlignment="1" applyProtection="1">
      <alignment horizontal="right" vertical="center" wrapText="1"/>
    </xf>
    <xf numFmtId="0" fontId="17" fillId="16" borderId="0" xfId="0" applyFont="1" applyFill="1" applyAlignment="1" applyProtection="1">
      <alignment vertical="center" wrapText="1"/>
    </xf>
    <xf numFmtId="9" fontId="9" fillId="0" borderId="0" xfId="0" applyNumberFormat="1" applyFont="1" applyFill="1" applyBorder="1" applyAlignment="1" applyProtection="1">
      <alignment vertical="center" wrapText="1"/>
    </xf>
    <xf numFmtId="9" fontId="0" fillId="19" borderId="12" xfId="25" applyFont="1" applyFill="1" applyBorder="1" applyAlignment="1" applyProtection="1">
      <alignment vertical="center" wrapText="1"/>
    </xf>
    <xf numFmtId="9" fontId="0" fillId="19" borderId="13" xfId="25" applyFont="1" applyFill="1" applyBorder="1" applyAlignment="1" applyProtection="1">
      <alignment vertical="center" wrapText="1"/>
    </xf>
    <xf numFmtId="9" fontId="0" fillId="19" borderId="11" xfId="25" applyFont="1" applyFill="1" applyBorder="1" applyAlignment="1" applyProtection="1">
      <alignment horizontal="left" vertical="center" wrapText="1"/>
    </xf>
    <xf numFmtId="1" fontId="0" fillId="17" borderId="10" xfId="0" applyNumberFormat="1" applyFill="1" applyBorder="1" applyAlignment="1" applyProtection="1">
      <alignment vertical="center" wrapText="1"/>
      <protection locked="0"/>
    </xf>
    <xf numFmtId="0" fontId="18" fillId="16" borderId="0" xfId="0" applyFont="1" applyFill="1" applyAlignment="1" applyProtection="1">
      <alignment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7" fillId="18" borderId="13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19" borderId="13" xfId="0" applyNumberForma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1" fillId="19" borderId="11" xfId="0" applyNumberFormat="1" applyFont="1" applyFill="1" applyBorder="1" applyAlignment="1" applyProtection="1">
      <alignment vertical="center" wrapText="1"/>
    </xf>
    <xf numFmtId="0" fontId="0" fillId="19" borderId="13" xfId="0" applyNumberFormat="1" applyFill="1" applyBorder="1" applyAlignment="1" applyProtection="1">
      <alignment vertical="center" wrapText="1"/>
    </xf>
    <xf numFmtId="14" fontId="1" fillId="19" borderId="10" xfId="0" applyNumberFormat="1" applyFont="1" applyFill="1" applyBorder="1" applyAlignment="1" applyProtection="1">
      <alignment horizontal="left" vertical="center" wrapText="1"/>
    </xf>
    <xf numFmtId="14" fontId="0" fillId="19" borderId="10" xfId="0" applyNumberFormat="1" applyFill="1" applyBorder="1" applyAlignment="1" applyProtection="1">
      <alignment horizontal="left" vertical="center" wrapText="1"/>
    </xf>
    <xf numFmtId="14" fontId="0" fillId="0" borderId="10" xfId="0" applyNumberFormat="1" applyFill="1" applyBorder="1" applyAlignment="1" applyProtection="1">
      <alignment horizontal="left" vertical="center" wrapText="1"/>
      <protection locked="0"/>
    </xf>
    <xf numFmtId="1" fontId="0" fillId="19" borderId="10" xfId="0" applyNumberFormat="1" applyFill="1" applyBorder="1" applyAlignment="1" applyProtection="1">
      <alignment horizontal="left" vertical="center" wrapText="1"/>
    </xf>
    <xf numFmtId="0" fontId="7" fillId="18" borderId="11" xfId="0" applyFont="1" applyFill="1" applyBorder="1" applyAlignment="1" applyProtection="1">
      <alignment vertical="center" wrapText="1"/>
    </xf>
    <xf numFmtId="0" fontId="7" fillId="18" borderId="13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19" borderId="11" xfId="0" applyNumberFormat="1" applyFill="1" applyBorder="1" applyAlignment="1" applyProtection="1">
      <alignment horizontal="left" vertical="center" wrapText="1"/>
    </xf>
    <xf numFmtId="0" fontId="0" fillId="19" borderId="13" xfId="0" applyNumberForma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0" borderId="13" xfId="0" applyNumberFormat="1" applyFill="1" applyBorder="1" applyAlignment="1" applyProtection="1">
      <alignment vertical="center" wrapText="1"/>
      <protection locked="0"/>
    </xf>
    <xf numFmtId="0" fontId="0" fillId="19" borderId="10" xfId="0" applyFill="1" applyBorder="1" applyAlignment="1" applyProtection="1">
      <alignment horizontal="left" vertical="center" wrapText="1"/>
    </xf>
    <xf numFmtId="0" fontId="0" fillId="19" borderId="11" xfId="0" applyFill="1" applyBorder="1" applyAlignment="1" applyProtection="1">
      <alignment horizontal="left" vertical="center" wrapText="1"/>
    </xf>
    <xf numFmtId="0" fontId="0" fillId="19" borderId="12" xfId="0" applyFill="1" applyBorder="1" applyAlignment="1" applyProtection="1">
      <alignment horizontal="left" vertical="center" wrapText="1"/>
    </xf>
    <xf numFmtId="0" fontId="0" fillId="19" borderId="13" xfId="0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1" fontId="1" fillId="0" borderId="11" xfId="0" applyNumberFormat="1" applyFont="1" applyFill="1" applyBorder="1" applyAlignment="1" applyProtection="1">
      <alignment vertical="center" wrapText="1"/>
      <protection locked="0"/>
    </xf>
  </cellXfs>
  <cellStyles count="2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Prozent" xfId="25" builtinId="5"/>
    <cellStyle name="Prozent 2" xfId="22"/>
    <cellStyle name="Standard" xfId="0" builtinId="0"/>
    <cellStyle name="Standard 2" xfId="20"/>
    <cellStyle name="Standard 2 2" xfId="23"/>
    <cellStyle name="Standard 3" xfId="21"/>
    <cellStyle name="Währung 2" xfId="24"/>
  </cellStyles>
  <dxfs count="0"/>
  <tableStyles count="0" defaultTableStyle="TableStyleMedium2" defaultPivotStyle="PivotStyleLight16"/>
  <colors>
    <mruColors>
      <color rgb="FFE0ECF0"/>
      <color rgb="FF2D525D"/>
      <color rgb="FFDDDDDD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haitze1/Lokale%20Einstellungen/Temporary%20Internet%20Files/OLKC4/Anlage_2__Projekteinreichung_zum_EFF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Navigation"/>
      <sheetName val="Hinweise"/>
      <sheetName val="Eingabe_1_bis_4"/>
      <sheetName val="Eingabe_5"/>
      <sheetName val="Eingabe_6"/>
      <sheetName val="Druck0"/>
      <sheetName val="Druck1"/>
      <sheetName val="Druck2"/>
      <sheetName val="sysHilfe"/>
      <sheetName val="sysAuswahl"/>
      <sheetName val="sysTextGen"/>
      <sheetName val="sysGUI"/>
      <sheetName val="Version"/>
    </sheetNames>
    <sheetDataSet>
      <sheetData sheetId="0"/>
      <sheetData sheetId="1"/>
      <sheetData sheetId="2"/>
      <sheetData sheetId="3">
        <row r="15">
          <cell r="F15" t="str">
            <v>EFF 2010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JA</v>
          </cell>
          <cell r="C5" t="str">
            <v>JA</v>
          </cell>
          <cell r="D5">
            <v>1</v>
          </cell>
          <cell r="F5">
            <v>1</v>
          </cell>
          <cell r="G5" t="str">
            <v>JA</v>
          </cell>
        </row>
        <row r="6">
          <cell r="A6" t="str">
            <v>NEIN</v>
          </cell>
          <cell r="C6" t="str">
            <v>NEIN</v>
          </cell>
          <cell r="D6">
            <v>0</v>
          </cell>
          <cell r="F6">
            <v>0</v>
          </cell>
          <cell r="G6" t="str">
            <v>NEIN</v>
          </cell>
        </row>
        <row r="7">
          <cell r="C7">
            <v>0</v>
          </cell>
        </row>
        <row r="14">
          <cell r="A14" t="str">
            <v>Fortsetzungsprojekt</v>
          </cell>
        </row>
        <row r="15">
          <cell r="A15" t="str">
            <v>Erweiterung einer üblichen Aktivität</v>
          </cell>
        </row>
        <row r="16">
          <cell r="A16" t="str">
            <v>neue Aktivität/innovativer Charakter</v>
          </cell>
        </row>
        <row r="23">
          <cell r="A23" t="str">
            <v>Maßnahme zu 1.0: Psychologische und psychotherapeutische Betreuung</v>
          </cell>
          <cell r="C23" t="str">
            <v>Maßnahme zu 1.0: Psychologische und psychotherapeutische Betreuung</v>
          </cell>
          <cell r="D23" t="str">
            <v>M_EFF_1.1.1</v>
          </cell>
          <cell r="F23" t="str">
            <v>M_EFF_1.1.1</v>
          </cell>
          <cell r="G23" t="str">
            <v>Maßnahme zu 1.0: Psychologische und psychotherapeutische Betreuung</v>
          </cell>
        </row>
        <row r="24">
          <cell r="A24" t="str">
            <v>Maßnahme zu 1.0: Unterstützung zur Durchführung von Überstellungen nach der Dublinverordnung</v>
          </cell>
          <cell r="C24" t="str">
            <v>Maßnahme zu 1.0: Unterstützung zur Durchführung von Überstellungen nach der Dublinverordnung</v>
          </cell>
          <cell r="D24" t="str">
            <v>M_EFF_1.1.2</v>
          </cell>
          <cell r="F24" t="str">
            <v>M_EFF_1.1.2</v>
          </cell>
          <cell r="G24" t="str">
            <v>Maßnahme zu 1.0: Unterstützung zur Durchführung von Überstellungen nach der Dublinverordnung</v>
          </cell>
        </row>
        <row r="25">
          <cell r="A25" t="str">
            <v>Maßnahme zu 1.0: Information der ortsansässigen Bevölkerung</v>
          </cell>
          <cell r="C25" t="str">
            <v>Maßnahme zu 1.0: Information der ortsansässigen Bevölkerung</v>
          </cell>
          <cell r="D25" t="str">
            <v>M_EFF_1.1.3</v>
          </cell>
          <cell r="F25" t="str">
            <v>M_EFF_1.1.3</v>
          </cell>
          <cell r="G25" t="str">
            <v>Maßnahme zu 1.0: Information der ortsansässigen Bevölkerung</v>
          </cell>
        </row>
        <row r="26">
          <cell r="A26" t="str">
            <v>Maßnahme zu 1.0: Beratung im asylrechtlichen Verfahren</v>
          </cell>
          <cell r="C26" t="str">
            <v>Maßnahme zu 1.0: Beratung im asylrechtlichen Verfahren</v>
          </cell>
          <cell r="D26" t="str">
            <v>M_EFF_1.1.4</v>
          </cell>
          <cell r="F26" t="str">
            <v>M_EFF_1.1.4</v>
          </cell>
          <cell r="G26" t="str">
            <v>Maßnahme zu 1.0: Beratung im asylrechtlichen Verfahren</v>
          </cell>
        </row>
        <row r="27">
          <cell r="A27" t="str">
            <v>Maßnahme zu 1.0: Starthilfe zur Integration</v>
          </cell>
          <cell r="C27" t="str">
            <v>Maßnahme zu 1.0: Starthilfe zur Integration</v>
          </cell>
          <cell r="D27" t="str">
            <v>M_EFF_1.1.5</v>
          </cell>
          <cell r="F27" t="str">
            <v>M_EFF_1.1.5</v>
          </cell>
          <cell r="G27" t="str">
            <v>Maßnahme zu 1.0: Starthilfe zur Integration</v>
          </cell>
        </row>
        <row r="28">
          <cell r="A28" t="str">
            <v>Maßnahme zu 1.0: Ausbau der sprachlichen Kompetenz</v>
          </cell>
          <cell r="C28" t="str">
            <v>Maßnahme zu 1.0: Ausbau der sprachlichen Kompetenz</v>
          </cell>
          <cell r="D28" t="str">
            <v>M_EFF_1.1.6</v>
          </cell>
          <cell r="F28" t="str">
            <v>M_EFF_1.1.6</v>
          </cell>
          <cell r="G28" t="str">
            <v>Maßnahme zu 1.0: Ausbau der sprachlichen Kompetenz</v>
          </cell>
        </row>
        <row r="29">
          <cell r="A29" t="str">
            <v>Maßnahme zu 1.0: Arbeitsmarktintegration</v>
          </cell>
          <cell r="C29" t="str">
            <v>Maßnahme zu 1.0: Arbeitsmarktintegration</v>
          </cell>
          <cell r="D29" t="str">
            <v>M_EFF_1.1.7</v>
          </cell>
          <cell r="F29" t="str">
            <v>M_EFF_1.1.7</v>
          </cell>
          <cell r="G29" t="str">
            <v>Maßnahme zu 1.0: Arbeitsmarktintegration</v>
          </cell>
        </row>
        <row r="30">
          <cell r="A30" t="str">
            <v>Maßnahme zu 2.0: Qualitätssicherung und Strukturverbesserung der Asylverwaltung</v>
          </cell>
          <cell r="C30" t="str">
            <v>Maßnahme zu 2.0: Qualitätssicherung und Strukturverbesserung der Asylverwaltung</v>
          </cell>
          <cell r="D30" t="str">
            <v>M_EFF_2.1.1</v>
          </cell>
          <cell r="F30" t="str">
            <v>M_EFF_2.1.1</v>
          </cell>
          <cell r="G30" t="str">
            <v>Maßnahme zu 2.0: Qualitätssicherung und Strukturverbesserung der Asylverwaltung</v>
          </cell>
        </row>
        <row r="31">
          <cell r="A31" t="str">
            <v>Maßnahme zu 2.3: Länderdokumentation und Länderinformation zur Unterstützung im Asylverfahren</v>
          </cell>
          <cell r="C31" t="str">
            <v>Maßnahme zu 2.3: Länderdokumentation und Länderinformation zur Unterstützung im Asylverfahren</v>
          </cell>
          <cell r="D31" t="str">
            <v>M_EFF_2.4.1</v>
          </cell>
          <cell r="F31" t="str">
            <v>M_EFF_2.4.1</v>
          </cell>
          <cell r="G31" t="str">
            <v>Maßnahme zu 2.3: Länderdokumentation und Länderinformation zur Unterstützung im Asylverfahren</v>
          </cell>
        </row>
        <row r="32">
          <cell r="C32">
            <v>0</v>
          </cell>
        </row>
      </sheetData>
      <sheetData sheetId="11"/>
      <sheetData sheetId="12"/>
      <sheetData sheetId="13">
        <row r="1">
          <cell r="B1" t="str">
            <v>Version EFF 1.04 (B 73), 03.03.2010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2D525D"/>
    <pageSetUpPr fitToPage="1"/>
  </sheetPr>
  <dimension ref="A1:Q44"/>
  <sheetViews>
    <sheetView showGridLines="0" tabSelected="1" zoomScaleNormal="100" workbookViewId="0">
      <selection activeCell="D6" sqref="D6:P6"/>
    </sheetView>
  </sheetViews>
  <sheetFormatPr baseColWidth="10" defaultRowHeight="18.75" customHeight="1" x14ac:dyDescent="0.2"/>
  <cols>
    <col min="1" max="2" width="3.7109375" style="1" customWidth="1"/>
    <col min="3" max="3" width="27.85546875" style="1" customWidth="1"/>
    <col min="4" max="4" width="15.7109375" style="1" customWidth="1"/>
    <col min="5" max="5" width="1.7109375" style="2" customWidth="1"/>
    <col min="6" max="6" width="15.7109375" style="1" customWidth="1"/>
    <col min="7" max="7" width="5.5703125" style="2" bestFit="1" customWidth="1"/>
    <col min="8" max="8" width="1.7109375" style="2" customWidth="1"/>
    <col min="9" max="9" width="15.7109375" style="1" customWidth="1"/>
    <col min="10" max="10" width="7.140625" style="2" bestFit="1" customWidth="1"/>
    <col min="11" max="11" width="1.7109375" style="2" customWidth="1"/>
    <col min="12" max="12" width="15.7109375" style="1" customWidth="1"/>
    <col min="13" max="13" width="5.5703125" style="2" bestFit="1" customWidth="1"/>
    <col min="14" max="14" width="1.7109375" style="2" customWidth="1"/>
    <col min="15" max="15" width="15.7109375" style="1" customWidth="1"/>
    <col min="16" max="16" width="5.5703125" style="2" bestFit="1" customWidth="1"/>
    <col min="17" max="17" width="3.7109375" style="1" customWidth="1"/>
    <col min="18" max="249" width="11.42578125" style="1"/>
    <col min="250" max="251" width="3.7109375" style="1" customWidth="1"/>
    <col min="252" max="252" width="25" style="1" customWidth="1"/>
    <col min="253" max="253" width="34" style="1" customWidth="1"/>
    <col min="254" max="254" width="4.5703125" style="1" bestFit="1" customWidth="1"/>
    <col min="255" max="255" width="20.7109375" style="1" customWidth="1"/>
    <col min="256" max="256" width="20.42578125" style="1" customWidth="1"/>
    <col min="257" max="257" width="3.7109375" style="1" customWidth="1"/>
    <col min="258" max="505" width="11.42578125" style="1"/>
    <col min="506" max="507" width="3.7109375" style="1" customWidth="1"/>
    <col min="508" max="508" width="25" style="1" customWidth="1"/>
    <col min="509" max="509" width="34" style="1" customWidth="1"/>
    <col min="510" max="510" width="4.5703125" style="1" bestFit="1" customWidth="1"/>
    <col min="511" max="511" width="20.7109375" style="1" customWidth="1"/>
    <col min="512" max="512" width="20.42578125" style="1" customWidth="1"/>
    <col min="513" max="513" width="3.7109375" style="1" customWidth="1"/>
    <col min="514" max="761" width="11.42578125" style="1"/>
    <col min="762" max="763" width="3.7109375" style="1" customWidth="1"/>
    <col min="764" max="764" width="25" style="1" customWidth="1"/>
    <col min="765" max="765" width="34" style="1" customWidth="1"/>
    <col min="766" max="766" width="4.5703125" style="1" bestFit="1" customWidth="1"/>
    <col min="767" max="767" width="20.7109375" style="1" customWidth="1"/>
    <col min="768" max="768" width="20.42578125" style="1" customWidth="1"/>
    <col min="769" max="769" width="3.7109375" style="1" customWidth="1"/>
    <col min="770" max="1017" width="11.42578125" style="1"/>
    <col min="1018" max="1019" width="3.7109375" style="1" customWidth="1"/>
    <col min="1020" max="1020" width="25" style="1" customWidth="1"/>
    <col min="1021" max="1021" width="34" style="1" customWidth="1"/>
    <col min="1022" max="1022" width="4.5703125" style="1" bestFit="1" customWidth="1"/>
    <col min="1023" max="1023" width="20.7109375" style="1" customWidth="1"/>
    <col min="1024" max="1024" width="20.42578125" style="1" customWidth="1"/>
    <col min="1025" max="1025" width="3.7109375" style="1" customWidth="1"/>
    <col min="1026" max="1273" width="11.42578125" style="1"/>
    <col min="1274" max="1275" width="3.7109375" style="1" customWidth="1"/>
    <col min="1276" max="1276" width="25" style="1" customWidth="1"/>
    <col min="1277" max="1277" width="34" style="1" customWidth="1"/>
    <col min="1278" max="1278" width="4.5703125" style="1" bestFit="1" customWidth="1"/>
    <col min="1279" max="1279" width="20.7109375" style="1" customWidth="1"/>
    <col min="1280" max="1280" width="20.42578125" style="1" customWidth="1"/>
    <col min="1281" max="1281" width="3.7109375" style="1" customWidth="1"/>
    <col min="1282" max="1529" width="11.42578125" style="1"/>
    <col min="1530" max="1531" width="3.7109375" style="1" customWidth="1"/>
    <col min="1532" max="1532" width="25" style="1" customWidth="1"/>
    <col min="1533" max="1533" width="34" style="1" customWidth="1"/>
    <col min="1534" max="1534" width="4.5703125" style="1" bestFit="1" customWidth="1"/>
    <col min="1535" max="1535" width="20.7109375" style="1" customWidth="1"/>
    <col min="1536" max="1536" width="20.42578125" style="1" customWidth="1"/>
    <col min="1537" max="1537" width="3.7109375" style="1" customWidth="1"/>
    <col min="1538" max="1785" width="11.42578125" style="1"/>
    <col min="1786" max="1787" width="3.7109375" style="1" customWidth="1"/>
    <col min="1788" max="1788" width="25" style="1" customWidth="1"/>
    <col min="1789" max="1789" width="34" style="1" customWidth="1"/>
    <col min="1790" max="1790" width="4.5703125" style="1" bestFit="1" customWidth="1"/>
    <col min="1791" max="1791" width="20.7109375" style="1" customWidth="1"/>
    <col min="1792" max="1792" width="20.42578125" style="1" customWidth="1"/>
    <col min="1793" max="1793" width="3.7109375" style="1" customWidth="1"/>
    <col min="1794" max="2041" width="11.42578125" style="1"/>
    <col min="2042" max="2043" width="3.7109375" style="1" customWidth="1"/>
    <col min="2044" max="2044" width="25" style="1" customWidth="1"/>
    <col min="2045" max="2045" width="34" style="1" customWidth="1"/>
    <col min="2046" max="2046" width="4.5703125" style="1" bestFit="1" customWidth="1"/>
    <col min="2047" max="2047" width="20.7109375" style="1" customWidth="1"/>
    <col min="2048" max="2048" width="20.42578125" style="1" customWidth="1"/>
    <col min="2049" max="2049" width="3.7109375" style="1" customWidth="1"/>
    <col min="2050" max="2297" width="11.42578125" style="1"/>
    <col min="2298" max="2299" width="3.7109375" style="1" customWidth="1"/>
    <col min="2300" max="2300" width="25" style="1" customWidth="1"/>
    <col min="2301" max="2301" width="34" style="1" customWidth="1"/>
    <col min="2302" max="2302" width="4.5703125" style="1" bestFit="1" customWidth="1"/>
    <col min="2303" max="2303" width="20.7109375" style="1" customWidth="1"/>
    <col min="2304" max="2304" width="20.42578125" style="1" customWidth="1"/>
    <col min="2305" max="2305" width="3.7109375" style="1" customWidth="1"/>
    <col min="2306" max="2553" width="11.42578125" style="1"/>
    <col min="2554" max="2555" width="3.7109375" style="1" customWidth="1"/>
    <col min="2556" max="2556" width="25" style="1" customWidth="1"/>
    <col min="2557" max="2557" width="34" style="1" customWidth="1"/>
    <col min="2558" max="2558" width="4.5703125" style="1" bestFit="1" customWidth="1"/>
    <col min="2559" max="2559" width="20.7109375" style="1" customWidth="1"/>
    <col min="2560" max="2560" width="20.42578125" style="1" customWidth="1"/>
    <col min="2561" max="2561" width="3.7109375" style="1" customWidth="1"/>
    <col min="2562" max="2809" width="11.42578125" style="1"/>
    <col min="2810" max="2811" width="3.7109375" style="1" customWidth="1"/>
    <col min="2812" max="2812" width="25" style="1" customWidth="1"/>
    <col min="2813" max="2813" width="34" style="1" customWidth="1"/>
    <col min="2814" max="2814" width="4.5703125" style="1" bestFit="1" customWidth="1"/>
    <col min="2815" max="2815" width="20.7109375" style="1" customWidth="1"/>
    <col min="2816" max="2816" width="20.42578125" style="1" customWidth="1"/>
    <col min="2817" max="2817" width="3.7109375" style="1" customWidth="1"/>
    <col min="2818" max="3065" width="11.42578125" style="1"/>
    <col min="3066" max="3067" width="3.7109375" style="1" customWidth="1"/>
    <col min="3068" max="3068" width="25" style="1" customWidth="1"/>
    <col min="3069" max="3069" width="34" style="1" customWidth="1"/>
    <col min="3070" max="3070" width="4.5703125" style="1" bestFit="1" customWidth="1"/>
    <col min="3071" max="3071" width="20.7109375" style="1" customWidth="1"/>
    <col min="3072" max="3072" width="20.42578125" style="1" customWidth="1"/>
    <col min="3073" max="3073" width="3.7109375" style="1" customWidth="1"/>
    <col min="3074" max="3321" width="11.42578125" style="1"/>
    <col min="3322" max="3323" width="3.7109375" style="1" customWidth="1"/>
    <col min="3324" max="3324" width="25" style="1" customWidth="1"/>
    <col min="3325" max="3325" width="34" style="1" customWidth="1"/>
    <col min="3326" max="3326" width="4.5703125" style="1" bestFit="1" customWidth="1"/>
    <col min="3327" max="3327" width="20.7109375" style="1" customWidth="1"/>
    <col min="3328" max="3328" width="20.42578125" style="1" customWidth="1"/>
    <col min="3329" max="3329" width="3.7109375" style="1" customWidth="1"/>
    <col min="3330" max="3577" width="11.42578125" style="1"/>
    <col min="3578" max="3579" width="3.7109375" style="1" customWidth="1"/>
    <col min="3580" max="3580" width="25" style="1" customWidth="1"/>
    <col min="3581" max="3581" width="34" style="1" customWidth="1"/>
    <col min="3582" max="3582" width="4.5703125" style="1" bestFit="1" customWidth="1"/>
    <col min="3583" max="3583" width="20.7109375" style="1" customWidth="1"/>
    <col min="3584" max="3584" width="20.42578125" style="1" customWidth="1"/>
    <col min="3585" max="3585" width="3.7109375" style="1" customWidth="1"/>
    <col min="3586" max="3833" width="11.42578125" style="1"/>
    <col min="3834" max="3835" width="3.7109375" style="1" customWidth="1"/>
    <col min="3836" max="3836" width="25" style="1" customWidth="1"/>
    <col min="3837" max="3837" width="34" style="1" customWidth="1"/>
    <col min="3838" max="3838" width="4.5703125" style="1" bestFit="1" customWidth="1"/>
    <col min="3839" max="3839" width="20.7109375" style="1" customWidth="1"/>
    <col min="3840" max="3840" width="20.42578125" style="1" customWidth="1"/>
    <col min="3841" max="3841" width="3.7109375" style="1" customWidth="1"/>
    <col min="3842" max="4089" width="11.42578125" style="1"/>
    <col min="4090" max="4091" width="3.7109375" style="1" customWidth="1"/>
    <col min="4092" max="4092" width="25" style="1" customWidth="1"/>
    <col min="4093" max="4093" width="34" style="1" customWidth="1"/>
    <col min="4094" max="4094" width="4.5703125" style="1" bestFit="1" customWidth="1"/>
    <col min="4095" max="4095" width="20.7109375" style="1" customWidth="1"/>
    <col min="4096" max="4096" width="20.42578125" style="1" customWidth="1"/>
    <col min="4097" max="4097" width="3.7109375" style="1" customWidth="1"/>
    <col min="4098" max="4345" width="11.42578125" style="1"/>
    <col min="4346" max="4347" width="3.7109375" style="1" customWidth="1"/>
    <col min="4348" max="4348" width="25" style="1" customWidth="1"/>
    <col min="4349" max="4349" width="34" style="1" customWidth="1"/>
    <col min="4350" max="4350" width="4.5703125" style="1" bestFit="1" customWidth="1"/>
    <col min="4351" max="4351" width="20.7109375" style="1" customWidth="1"/>
    <col min="4352" max="4352" width="20.42578125" style="1" customWidth="1"/>
    <col min="4353" max="4353" width="3.7109375" style="1" customWidth="1"/>
    <col min="4354" max="4601" width="11.42578125" style="1"/>
    <col min="4602" max="4603" width="3.7109375" style="1" customWidth="1"/>
    <col min="4604" max="4604" width="25" style="1" customWidth="1"/>
    <col min="4605" max="4605" width="34" style="1" customWidth="1"/>
    <col min="4606" max="4606" width="4.5703125" style="1" bestFit="1" customWidth="1"/>
    <col min="4607" max="4607" width="20.7109375" style="1" customWidth="1"/>
    <col min="4608" max="4608" width="20.42578125" style="1" customWidth="1"/>
    <col min="4609" max="4609" width="3.7109375" style="1" customWidth="1"/>
    <col min="4610" max="4857" width="11.42578125" style="1"/>
    <col min="4858" max="4859" width="3.7109375" style="1" customWidth="1"/>
    <col min="4860" max="4860" width="25" style="1" customWidth="1"/>
    <col min="4861" max="4861" width="34" style="1" customWidth="1"/>
    <col min="4862" max="4862" width="4.5703125" style="1" bestFit="1" customWidth="1"/>
    <col min="4863" max="4863" width="20.7109375" style="1" customWidth="1"/>
    <col min="4864" max="4864" width="20.42578125" style="1" customWidth="1"/>
    <col min="4865" max="4865" width="3.7109375" style="1" customWidth="1"/>
    <col min="4866" max="5113" width="11.42578125" style="1"/>
    <col min="5114" max="5115" width="3.7109375" style="1" customWidth="1"/>
    <col min="5116" max="5116" width="25" style="1" customWidth="1"/>
    <col min="5117" max="5117" width="34" style="1" customWidth="1"/>
    <col min="5118" max="5118" width="4.5703125" style="1" bestFit="1" customWidth="1"/>
    <col min="5119" max="5119" width="20.7109375" style="1" customWidth="1"/>
    <col min="5120" max="5120" width="20.42578125" style="1" customWidth="1"/>
    <col min="5121" max="5121" width="3.7109375" style="1" customWidth="1"/>
    <col min="5122" max="5369" width="11.42578125" style="1"/>
    <col min="5370" max="5371" width="3.7109375" style="1" customWidth="1"/>
    <col min="5372" max="5372" width="25" style="1" customWidth="1"/>
    <col min="5373" max="5373" width="34" style="1" customWidth="1"/>
    <col min="5374" max="5374" width="4.5703125" style="1" bestFit="1" customWidth="1"/>
    <col min="5375" max="5375" width="20.7109375" style="1" customWidth="1"/>
    <col min="5376" max="5376" width="20.42578125" style="1" customWidth="1"/>
    <col min="5377" max="5377" width="3.7109375" style="1" customWidth="1"/>
    <col min="5378" max="5625" width="11.42578125" style="1"/>
    <col min="5626" max="5627" width="3.7109375" style="1" customWidth="1"/>
    <col min="5628" max="5628" width="25" style="1" customWidth="1"/>
    <col min="5629" max="5629" width="34" style="1" customWidth="1"/>
    <col min="5630" max="5630" width="4.5703125" style="1" bestFit="1" customWidth="1"/>
    <col min="5631" max="5631" width="20.7109375" style="1" customWidth="1"/>
    <col min="5632" max="5632" width="20.42578125" style="1" customWidth="1"/>
    <col min="5633" max="5633" width="3.7109375" style="1" customWidth="1"/>
    <col min="5634" max="5881" width="11.42578125" style="1"/>
    <col min="5882" max="5883" width="3.7109375" style="1" customWidth="1"/>
    <col min="5884" max="5884" width="25" style="1" customWidth="1"/>
    <col min="5885" max="5885" width="34" style="1" customWidth="1"/>
    <col min="5886" max="5886" width="4.5703125" style="1" bestFit="1" customWidth="1"/>
    <col min="5887" max="5887" width="20.7109375" style="1" customWidth="1"/>
    <col min="5888" max="5888" width="20.42578125" style="1" customWidth="1"/>
    <col min="5889" max="5889" width="3.7109375" style="1" customWidth="1"/>
    <col min="5890" max="6137" width="11.42578125" style="1"/>
    <col min="6138" max="6139" width="3.7109375" style="1" customWidth="1"/>
    <col min="6140" max="6140" width="25" style="1" customWidth="1"/>
    <col min="6141" max="6141" width="34" style="1" customWidth="1"/>
    <col min="6142" max="6142" width="4.5703125" style="1" bestFit="1" customWidth="1"/>
    <col min="6143" max="6143" width="20.7109375" style="1" customWidth="1"/>
    <col min="6144" max="6144" width="20.42578125" style="1" customWidth="1"/>
    <col min="6145" max="6145" width="3.7109375" style="1" customWidth="1"/>
    <col min="6146" max="6393" width="11.42578125" style="1"/>
    <col min="6394" max="6395" width="3.7109375" style="1" customWidth="1"/>
    <col min="6396" max="6396" width="25" style="1" customWidth="1"/>
    <col min="6397" max="6397" width="34" style="1" customWidth="1"/>
    <col min="6398" max="6398" width="4.5703125" style="1" bestFit="1" customWidth="1"/>
    <col min="6399" max="6399" width="20.7109375" style="1" customWidth="1"/>
    <col min="6400" max="6400" width="20.42578125" style="1" customWidth="1"/>
    <col min="6401" max="6401" width="3.7109375" style="1" customWidth="1"/>
    <col min="6402" max="6649" width="11.42578125" style="1"/>
    <col min="6650" max="6651" width="3.7109375" style="1" customWidth="1"/>
    <col min="6652" max="6652" width="25" style="1" customWidth="1"/>
    <col min="6653" max="6653" width="34" style="1" customWidth="1"/>
    <col min="6654" max="6654" width="4.5703125" style="1" bestFit="1" customWidth="1"/>
    <col min="6655" max="6655" width="20.7109375" style="1" customWidth="1"/>
    <col min="6656" max="6656" width="20.42578125" style="1" customWidth="1"/>
    <col min="6657" max="6657" width="3.7109375" style="1" customWidth="1"/>
    <col min="6658" max="6905" width="11.42578125" style="1"/>
    <col min="6906" max="6907" width="3.7109375" style="1" customWidth="1"/>
    <col min="6908" max="6908" width="25" style="1" customWidth="1"/>
    <col min="6909" max="6909" width="34" style="1" customWidth="1"/>
    <col min="6910" max="6910" width="4.5703125" style="1" bestFit="1" customWidth="1"/>
    <col min="6911" max="6911" width="20.7109375" style="1" customWidth="1"/>
    <col min="6912" max="6912" width="20.42578125" style="1" customWidth="1"/>
    <col min="6913" max="6913" width="3.7109375" style="1" customWidth="1"/>
    <col min="6914" max="7161" width="11.42578125" style="1"/>
    <col min="7162" max="7163" width="3.7109375" style="1" customWidth="1"/>
    <col min="7164" max="7164" width="25" style="1" customWidth="1"/>
    <col min="7165" max="7165" width="34" style="1" customWidth="1"/>
    <col min="7166" max="7166" width="4.5703125" style="1" bestFit="1" customWidth="1"/>
    <col min="7167" max="7167" width="20.7109375" style="1" customWidth="1"/>
    <col min="7168" max="7168" width="20.42578125" style="1" customWidth="1"/>
    <col min="7169" max="7169" width="3.7109375" style="1" customWidth="1"/>
    <col min="7170" max="7417" width="11.42578125" style="1"/>
    <col min="7418" max="7419" width="3.7109375" style="1" customWidth="1"/>
    <col min="7420" max="7420" width="25" style="1" customWidth="1"/>
    <col min="7421" max="7421" width="34" style="1" customWidth="1"/>
    <col min="7422" max="7422" width="4.5703125" style="1" bestFit="1" customWidth="1"/>
    <col min="7423" max="7423" width="20.7109375" style="1" customWidth="1"/>
    <col min="7424" max="7424" width="20.42578125" style="1" customWidth="1"/>
    <col min="7425" max="7425" width="3.7109375" style="1" customWidth="1"/>
    <col min="7426" max="7673" width="11.42578125" style="1"/>
    <col min="7674" max="7675" width="3.7109375" style="1" customWidth="1"/>
    <col min="7676" max="7676" width="25" style="1" customWidth="1"/>
    <col min="7677" max="7677" width="34" style="1" customWidth="1"/>
    <col min="7678" max="7678" width="4.5703125" style="1" bestFit="1" customWidth="1"/>
    <col min="7679" max="7679" width="20.7109375" style="1" customWidth="1"/>
    <col min="7680" max="7680" width="20.42578125" style="1" customWidth="1"/>
    <col min="7681" max="7681" width="3.7109375" style="1" customWidth="1"/>
    <col min="7682" max="7929" width="11.42578125" style="1"/>
    <col min="7930" max="7931" width="3.7109375" style="1" customWidth="1"/>
    <col min="7932" max="7932" width="25" style="1" customWidth="1"/>
    <col min="7933" max="7933" width="34" style="1" customWidth="1"/>
    <col min="7934" max="7934" width="4.5703125" style="1" bestFit="1" customWidth="1"/>
    <col min="7935" max="7935" width="20.7109375" style="1" customWidth="1"/>
    <col min="7936" max="7936" width="20.42578125" style="1" customWidth="1"/>
    <col min="7937" max="7937" width="3.7109375" style="1" customWidth="1"/>
    <col min="7938" max="8185" width="11.42578125" style="1"/>
    <col min="8186" max="8187" width="3.7109375" style="1" customWidth="1"/>
    <col min="8188" max="8188" width="25" style="1" customWidth="1"/>
    <col min="8189" max="8189" width="34" style="1" customWidth="1"/>
    <col min="8190" max="8190" width="4.5703125" style="1" bestFit="1" customWidth="1"/>
    <col min="8191" max="8191" width="20.7109375" style="1" customWidth="1"/>
    <col min="8192" max="8192" width="20.42578125" style="1" customWidth="1"/>
    <col min="8193" max="8193" width="3.7109375" style="1" customWidth="1"/>
    <col min="8194" max="8441" width="11.42578125" style="1"/>
    <col min="8442" max="8443" width="3.7109375" style="1" customWidth="1"/>
    <col min="8444" max="8444" width="25" style="1" customWidth="1"/>
    <col min="8445" max="8445" width="34" style="1" customWidth="1"/>
    <col min="8446" max="8446" width="4.5703125" style="1" bestFit="1" customWidth="1"/>
    <col min="8447" max="8447" width="20.7109375" style="1" customWidth="1"/>
    <col min="8448" max="8448" width="20.42578125" style="1" customWidth="1"/>
    <col min="8449" max="8449" width="3.7109375" style="1" customWidth="1"/>
    <col min="8450" max="8697" width="11.42578125" style="1"/>
    <col min="8698" max="8699" width="3.7109375" style="1" customWidth="1"/>
    <col min="8700" max="8700" width="25" style="1" customWidth="1"/>
    <col min="8701" max="8701" width="34" style="1" customWidth="1"/>
    <col min="8702" max="8702" width="4.5703125" style="1" bestFit="1" customWidth="1"/>
    <col min="8703" max="8703" width="20.7109375" style="1" customWidth="1"/>
    <col min="8704" max="8704" width="20.42578125" style="1" customWidth="1"/>
    <col min="8705" max="8705" width="3.7109375" style="1" customWidth="1"/>
    <col min="8706" max="8953" width="11.42578125" style="1"/>
    <col min="8954" max="8955" width="3.7109375" style="1" customWidth="1"/>
    <col min="8956" max="8956" width="25" style="1" customWidth="1"/>
    <col min="8957" max="8957" width="34" style="1" customWidth="1"/>
    <col min="8958" max="8958" width="4.5703125" style="1" bestFit="1" customWidth="1"/>
    <col min="8959" max="8959" width="20.7109375" style="1" customWidth="1"/>
    <col min="8960" max="8960" width="20.42578125" style="1" customWidth="1"/>
    <col min="8961" max="8961" width="3.7109375" style="1" customWidth="1"/>
    <col min="8962" max="9209" width="11.42578125" style="1"/>
    <col min="9210" max="9211" width="3.7109375" style="1" customWidth="1"/>
    <col min="9212" max="9212" width="25" style="1" customWidth="1"/>
    <col min="9213" max="9213" width="34" style="1" customWidth="1"/>
    <col min="9214" max="9214" width="4.5703125" style="1" bestFit="1" customWidth="1"/>
    <col min="9215" max="9215" width="20.7109375" style="1" customWidth="1"/>
    <col min="9216" max="9216" width="20.42578125" style="1" customWidth="1"/>
    <col min="9217" max="9217" width="3.7109375" style="1" customWidth="1"/>
    <col min="9218" max="9465" width="11.42578125" style="1"/>
    <col min="9466" max="9467" width="3.7109375" style="1" customWidth="1"/>
    <col min="9468" max="9468" width="25" style="1" customWidth="1"/>
    <col min="9469" max="9469" width="34" style="1" customWidth="1"/>
    <col min="9470" max="9470" width="4.5703125" style="1" bestFit="1" customWidth="1"/>
    <col min="9471" max="9471" width="20.7109375" style="1" customWidth="1"/>
    <col min="9472" max="9472" width="20.42578125" style="1" customWidth="1"/>
    <col min="9473" max="9473" width="3.7109375" style="1" customWidth="1"/>
    <col min="9474" max="9721" width="11.42578125" style="1"/>
    <col min="9722" max="9723" width="3.7109375" style="1" customWidth="1"/>
    <col min="9724" max="9724" width="25" style="1" customWidth="1"/>
    <col min="9725" max="9725" width="34" style="1" customWidth="1"/>
    <col min="9726" max="9726" width="4.5703125" style="1" bestFit="1" customWidth="1"/>
    <col min="9727" max="9727" width="20.7109375" style="1" customWidth="1"/>
    <col min="9728" max="9728" width="20.42578125" style="1" customWidth="1"/>
    <col min="9729" max="9729" width="3.7109375" style="1" customWidth="1"/>
    <col min="9730" max="9977" width="11.42578125" style="1"/>
    <col min="9978" max="9979" width="3.7109375" style="1" customWidth="1"/>
    <col min="9980" max="9980" width="25" style="1" customWidth="1"/>
    <col min="9981" max="9981" width="34" style="1" customWidth="1"/>
    <col min="9982" max="9982" width="4.5703125" style="1" bestFit="1" customWidth="1"/>
    <col min="9983" max="9983" width="20.7109375" style="1" customWidth="1"/>
    <col min="9984" max="9984" width="20.42578125" style="1" customWidth="1"/>
    <col min="9985" max="9985" width="3.7109375" style="1" customWidth="1"/>
    <col min="9986" max="10233" width="11.42578125" style="1"/>
    <col min="10234" max="10235" width="3.7109375" style="1" customWidth="1"/>
    <col min="10236" max="10236" width="25" style="1" customWidth="1"/>
    <col min="10237" max="10237" width="34" style="1" customWidth="1"/>
    <col min="10238" max="10238" width="4.5703125" style="1" bestFit="1" customWidth="1"/>
    <col min="10239" max="10239" width="20.7109375" style="1" customWidth="1"/>
    <col min="10240" max="10240" width="20.42578125" style="1" customWidth="1"/>
    <col min="10241" max="10241" width="3.7109375" style="1" customWidth="1"/>
    <col min="10242" max="10489" width="11.42578125" style="1"/>
    <col min="10490" max="10491" width="3.7109375" style="1" customWidth="1"/>
    <col min="10492" max="10492" width="25" style="1" customWidth="1"/>
    <col min="10493" max="10493" width="34" style="1" customWidth="1"/>
    <col min="10494" max="10494" width="4.5703125" style="1" bestFit="1" customWidth="1"/>
    <col min="10495" max="10495" width="20.7109375" style="1" customWidth="1"/>
    <col min="10496" max="10496" width="20.42578125" style="1" customWidth="1"/>
    <col min="10497" max="10497" width="3.7109375" style="1" customWidth="1"/>
    <col min="10498" max="10745" width="11.42578125" style="1"/>
    <col min="10746" max="10747" width="3.7109375" style="1" customWidth="1"/>
    <col min="10748" max="10748" width="25" style="1" customWidth="1"/>
    <col min="10749" max="10749" width="34" style="1" customWidth="1"/>
    <col min="10750" max="10750" width="4.5703125" style="1" bestFit="1" customWidth="1"/>
    <col min="10751" max="10751" width="20.7109375" style="1" customWidth="1"/>
    <col min="10752" max="10752" width="20.42578125" style="1" customWidth="1"/>
    <col min="10753" max="10753" width="3.7109375" style="1" customWidth="1"/>
    <col min="10754" max="11001" width="11.42578125" style="1"/>
    <col min="11002" max="11003" width="3.7109375" style="1" customWidth="1"/>
    <col min="11004" max="11004" width="25" style="1" customWidth="1"/>
    <col min="11005" max="11005" width="34" style="1" customWidth="1"/>
    <col min="11006" max="11006" width="4.5703125" style="1" bestFit="1" customWidth="1"/>
    <col min="11007" max="11007" width="20.7109375" style="1" customWidth="1"/>
    <col min="11008" max="11008" width="20.42578125" style="1" customWidth="1"/>
    <col min="11009" max="11009" width="3.7109375" style="1" customWidth="1"/>
    <col min="11010" max="11257" width="11.42578125" style="1"/>
    <col min="11258" max="11259" width="3.7109375" style="1" customWidth="1"/>
    <col min="11260" max="11260" width="25" style="1" customWidth="1"/>
    <col min="11261" max="11261" width="34" style="1" customWidth="1"/>
    <col min="11262" max="11262" width="4.5703125" style="1" bestFit="1" customWidth="1"/>
    <col min="11263" max="11263" width="20.7109375" style="1" customWidth="1"/>
    <col min="11264" max="11264" width="20.42578125" style="1" customWidth="1"/>
    <col min="11265" max="11265" width="3.7109375" style="1" customWidth="1"/>
    <col min="11266" max="11513" width="11.42578125" style="1"/>
    <col min="11514" max="11515" width="3.7109375" style="1" customWidth="1"/>
    <col min="11516" max="11516" width="25" style="1" customWidth="1"/>
    <col min="11517" max="11517" width="34" style="1" customWidth="1"/>
    <col min="11518" max="11518" width="4.5703125" style="1" bestFit="1" customWidth="1"/>
    <col min="11519" max="11519" width="20.7109375" style="1" customWidth="1"/>
    <col min="11520" max="11520" width="20.42578125" style="1" customWidth="1"/>
    <col min="11521" max="11521" width="3.7109375" style="1" customWidth="1"/>
    <col min="11522" max="11769" width="11.42578125" style="1"/>
    <col min="11770" max="11771" width="3.7109375" style="1" customWidth="1"/>
    <col min="11772" max="11772" width="25" style="1" customWidth="1"/>
    <col min="11773" max="11773" width="34" style="1" customWidth="1"/>
    <col min="11774" max="11774" width="4.5703125" style="1" bestFit="1" customWidth="1"/>
    <col min="11775" max="11775" width="20.7109375" style="1" customWidth="1"/>
    <col min="11776" max="11776" width="20.42578125" style="1" customWidth="1"/>
    <col min="11777" max="11777" width="3.7109375" style="1" customWidth="1"/>
    <col min="11778" max="12025" width="11.42578125" style="1"/>
    <col min="12026" max="12027" width="3.7109375" style="1" customWidth="1"/>
    <col min="12028" max="12028" width="25" style="1" customWidth="1"/>
    <col min="12029" max="12029" width="34" style="1" customWidth="1"/>
    <col min="12030" max="12030" width="4.5703125" style="1" bestFit="1" customWidth="1"/>
    <col min="12031" max="12031" width="20.7109375" style="1" customWidth="1"/>
    <col min="12032" max="12032" width="20.42578125" style="1" customWidth="1"/>
    <col min="12033" max="12033" width="3.7109375" style="1" customWidth="1"/>
    <col min="12034" max="12281" width="11.42578125" style="1"/>
    <col min="12282" max="12283" width="3.7109375" style="1" customWidth="1"/>
    <col min="12284" max="12284" width="25" style="1" customWidth="1"/>
    <col min="12285" max="12285" width="34" style="1" customWidth="1"/>
    <col min="12286" max="12286" width="4.5703125" style="1" bestFit="1" customWidth="1"/>
    <col min="12287" max="12287" width="20.7109375" style="1" customWidth="1"/>
    <col min="12288" max="12288" width="20.42578125" style="1" customWidth="1"/>
    <col min="12289" max="12289" width="3.7109375" style="1" customWidth="1"/>
    <col min="12290" max="12537" width="11.42578125" style="1"/>
    <col min="12538" max="12539" width="3.7109375" style="1" customWidth="1"/>
    <col min="12540" max="12540" width="25" style="1" customWidth="1"/>
    <col min="12541" max="12541" width="34" style="1" customWidth="1"/>
    <col min="12542" max="12542" width="4.5703125" style="1" bestFit="1" customWidth="1"/>
    <col min="12543" max="12543" width="20.7109375" style="1" customWidth="1"/>
    <col min="12544" max="12544" width="20.42578125" style="1" customWidth="1"/>
    <col min="12545" max="12545" width="3.7109375" style="1" customWidth="1"/>
    <col min="12546" max="12793" width="11.42578125" style="1"/>
    <col min="12794" max="12795" width="3.7109375" style="1" customWidth="1"/>
    <col min="12796" max="12796" width="25" style="1" customWidth="1"/>
    <col min="12797" max="12797" width="34" style="1" customWidth="1"/>
    <col min="12798" max="12798" width="4.5703125" style="1" bestFit="1" customWidth="1"/>
    <col min="12799" max="12799" width="20.7109375" style="1" customWidth="1"/>
    <col min="12800" max="12800" width="20.42578125" style="1" customWidth="1"/>
    <col min="12801" max="12801" width="3.7109375" style="1" customWidth="1"/>
    <col min="12802" max="13049" width="11.42578125" style="1"/>
    <col min="13050" max="13051" width="3.7109375" style="1" customWidth="1"/>
    <col min="13052" max="13052" width="25" style="1" customWidth="1"/>
    <col min="13053" max="13053" width="34" style="1" customWidth="1"/>
    <col min="13054" max="13054" width="4.5703125" style="1" bestFit="1" customWidth="1"/>
    <col min="13055" max="13055" width="20.7109375" style="1" customWidth="1"/>
    <col min="13056" max="13056" width="20.42578125" style="1" customWidth="1"/>
    <col min="13057" max="13057" width="3.7109375" style="1" customWidth="1"/>
    <col min="13058" max="13305" width="11.42578125" style="1"/>
    <col min="13306" max="13307" width="3.7109375" style="1" customWidth="1"/>
    <col min="13308" max="13308" width="25" style="1" customWidth="1"/>
    <col min="13309" max="13309" width="34" style="1" customWidth="1"/>
    <col min="13310" max="13310" width="4.5703125" style="1" bestFit="1" customWidth="1"/>
    <col min="13311" max="13311" width="20.7109375" style="1" customWidth="1"/>
    <col min="13312" max="13312" width="20.42578125" style="1" customWidth="1"/>
    <col min="13313" max="13313" width="3.7109375" style="1" customWidth="1"/>
    <col min="13314" max="13561" width="11.42578125" style="1"/>
    <col min="13562" max="13563" width="3.7109375" style="1" customWidth="1"/>
    <col min="13564" max="13564" width="25" style="1" customWidth="1"/>
    <col min="13565" max="13565" width="34" style="1" customWidth="1"/>
    <col min="13566" max="13566" width="4.5703125" style="1" bestFit="1" customWidth="1"/>
    <col min="13567" max="13567" width="20.7109375" style="1" customWidth="1"/>
    <col min="13568" max="13568" width="20.42578125" style="1" customWidth="1"/>
    <col min="13569" max="13569" width="3.7109375" style="1" customWidth="1"/>
    <col min="13570" max="13817" width="11.42578125" style="1"/>
    <col min="13818" max="13819" width="3.7109375" style="1" customWidth="1"/>
    <col min="13820" max="13820" width="25" style="1" customWidth="1"/>
    <col min="13821" max="13821" width="34" style="1" customWidth="1"/>
    <col min="13822" max="13822" width="4.5703125" style="1" bestFit="1" customWidth="1"/>
    <col min="13823" max="13823" width="20.7109375" style="1" customWidth="1"/>
    <col min="13824" max="13824" width="20.42578125" style="1" customWidth="1"/>
    <col min="13825" max="13825" width="3.7109375" style="1" customWidth="1"/>
    <col min="13826" max="14073" width="11.42578125" style="1"/>
    <col min="14074" max="14075" width="3.7109375" style="1" customWidth="1"/>
    <col min="14076" max="14076" width="25" style="1" customWidth="1"/>
    <col min="14077" max="14077" width="34" style="1" customWidth="1"/>
    <col min="14078" max="14078" width="4.5703125" style="1" bestFit="1" customWidth="1"/>
    <col min="14079" max="14079" width="20.7109375" style="1" customWidth="1"/>
    <col min="14080" max="14080" width="20.42578125" style="1" customWidth="1"/>
    <col min="14081" max="14081" width="3.7109375" style="1" customWidth="1"/>
    <col min="14082" max="14329" width="11.42578125" style="1"/>
    <col min="14330" max="14331" width="3.7109375" style="1" customWidth="1"/>
    <col min="14332" max="14332" width="25" style="1" customWidth="1"/>
    <col min="14333" max="14333" width="34" style="1" customWidth="1"/>
    <col min="14334" max="14334" width="4.5703125" style="1" bestFit="1" customWidth="1"/>
    <col min="14335" max="14335" width="20.7109375" style="1" customWidth="1"/>
    <col min="14336" max="14336" width="20.42578125" style="1" customWidth="1"/>
    <col min="14337" max="14337" width="3.7109375" style="1" customWidth="1"/>
    <col min="14338" max="14585" width="11.42578125" style="1"/>
    <col min="14586" max="14587" width="3.7109375" style="1" customWidth="1"/>
    <col min="14588" max="14588" width="25" style="1" customWidth="1"/>
    <col min="14589" max="14589" width="34" style="1" customWidth="1"/>
    <col min="14590" max="14590" width="4.5703125" style="1" bestFit="1" customWidth="1"/>
    <col min="14591" max="14591" width="20.7109375" style="1" customWidth="1"/>
    <col min="14592" max="14592" width="20.42578125" style="1" customWidth="1"/>
    <col min="14593" max="14593" width="3.7109375" style="1" customWidth="1"/>
    <col min="14594" max="14841" width="11.42578125" style="1"/>
    <col min="14842" max="14843" width="3.7109375" style="1" customWidth="1"/>
    <col min="14844" max="14844" width="25" style="1" customWidth="1"/>
    <col min="14845" max="14845" width="34" style="1" customWidth="1"/>
    <col min="14846" max="14846" width="4.5703125" style="1" bestFit="1" customWidth="1"/>
    <col min="14847" max="14847" width="20.7109375" style="1" customWidth="1"/>
    <col min="14848" max="14848" width="20.42578125" style="1" customWidth="1"/>
    <col min="14849" max="14849" width="3.7109375" style="1" customWidth="1"/>
    <col min="14850" max="15097" width="11.42578125" style="1"/>
    <col min="15098" max="15099" width="3.7109375" style="1" customWidth="1"/>
    <col min="15100" max="15100" width="25" style="1" customWidth="1"/>
    <col min="15101" max="15101" width="34" style="1" customWidth="1"/>
    <col min="15102" max="15102" width="4.5703125" style="1" bestFit="1" customWidth="1"/>
    <col min="15103" max="15103" width="20.7109375" style="1" customWidth="1"/>
    <col min="15104" max="15104" width="20.42578125" style="1" customWidth="1"/>
    <col min="15105" max="15105" width="3.7109375" style="1" customWidth="1"/>
    <col min="15106" max="15353" width="11.42578125" style="1"/>
    <col min="15354" max="15355" width="3.7109375" style="1" customWidth="1"/>
    <col min="15356" max="15356" width="25" style="1" customWidth="1"/>
    <col min="15357" max="15357" width="34" style="1" customWidth="1"/>
    <col min="15358" max="15358" width="4.5703125" style="1" bestFit="1" customWidth="1"/>
    <col min="15359" max="15359" width="20.7109375" style="1" customWidth="1"/>
    <col min="15360" max="15360" width="20.42578125" style="1" customWidth="1"/>
    <col min="15361" max="15361" width="3.7109375" style="1" customWidth="1"/>
    <col min="15362" max="15609" width="11.42578125" style="1"/>
    <col min="15610" max="15611" width="3.7109375" style="1" customWidth="1"/>
    <col min="15612" max="15612" width="25" style="1" customWidth="1"/>
    <col min="15613" max="15613" width="34" style="1" customWidth="1"/>
    <col min="15614" max="15614" width="4.5703125" style="1" bestFit="1" customWidth="1"/>
    <col min="15615" max="15615" width="20.7109375" style="1" customWidth="1"/>
    <col min="15616" max="15616" width="20.42578125" style="1" customWidth="1"/>
    <col min="15617" max="15617" width="3.7109375" style="1" customWidth="1"/>
    <col min="15618" max="15865" width="11.42578125" style="1"/>
    <col min="15866" max="15867" width="3.7109375" style="1" customWidth="1"/>
    <col min="15868" max="15868" width="25" style="1" customWidth="1"/>
    <col min="15869" max="15869" width="34" style="1" customWidth="1"/>
    <col min="15870" max="15870" width="4.5703125" style="1" bestFit="1" customWidth="1"/>
    <col min="15871" max="15871" width="20.7109375" style="1" customWidth="1"/>
    <col min="15872" max="15872" width="20.42578125" style="1" customWidth="1"/>
    <col min="15873" max="15873" width="3.7109375" style="1" customWidth="1"/>
    <col min="15874" max="16121" width="11.42578125" style="1"/>
    <col min="16122" max="16123" width="3.7109375" style="1" customWidth="1"/>
    <col min="16124" max="16124" width="25" style="1" customWidth="1"/>
    <col min="16125" max="16125" width="34" style="1" customWidth="1"/>
    <col min="16126" max="16126" width="4.5703125" style="1" bestFit="1" customWidth="1"/>
    <col min="16127" max="16127" width="20.7109375" style="1" customWidth="1"/>
    <col min="16128" max="16128" width="20.42578125" style="1" customWidth="1"/>
    <col min="16129" max="16129" width="3.7109375" style="1" customWidth="1"/>
    <col min="16130" max="16384" width="11.42578125" style="1"/>
  </cols>
  <sheetData>
    <row r="1" spans="1:17" ht="12.75" x14ac:dyDescent="0.2"/>
    <row r="2" spans="1:17" ht="18.75" customHeight="1" x14ac:dyDescent="0.2">
      <c r="B2" s="3"/>
      <c r="C2" s="4"/>
      <c r="D2" s="4"/>
      <c r="E2" s="5"/>
      <c r="F2" s="4"/>
      <c r="G2" s="5"/>
      <c r="H2" s="5"/>
      <c r="I2" s="4"/>
      <c r="J2" s="5"/>
      <c r="K2" s="5"/>
      <c r="L2" s="4"/>
      <c r="M2" s="5"/>
      <c r="N2" s="5"/>
      <c r="O2" s="4"/>
      <c r="P2" s="5"/>
      <c r="Q2" s="6"/>
    </row>
    <row r="3" spans="1:17" ht="44.25" customHeight="1" x14ac:dyDescent="0.2">
      <c r="B3" s="7"/>
      <c r="C3" s="59" t="s">
        <v>39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8"/>
    </row>
    <row r="4" spans="1:17" ht="12.75" x14ac:dyDescent="0.2">
      <c r="B4" s="7"/>
      <c r="C4" s="9"/>
      <c r="D4" s="9"/>
      <c r="E4" s="10"/>
      <c r="F4" s="9"/>
      <c r="G4" s="10"/>
      <c r="H4" s="10"/>
      <c r="I4" s="9"/>
      <c r="J4" s="10"/>
      <c r="K4" s="10"/>
      <c r="L4" s="9"/>
      <c r="M4" s="10"/>
      <c r="N4" s="10"/>
      <c r="O4" s="9"/>
      <c r="P4" s="10"/>
      <c r="Q4" s="8"/>
    </row>
    <row r="5" spans="1:17" ht="23.25" customHeight="1" x14ac:dyDescent="0.2">
      <c r="B5" s="7"/>
      <c r="C5" s="60" t="s">
        <v>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8"/>
    </row>
    <row r="6" spans="1:17" ht="18.75" customHeight="1" x14ac:dyDescent="0.2">
      <c r="B6" s="7"/>
      <c r="C6" s="34" t="s">
        <v>10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8"/>
    </row>
    <row r="7" spans="1:17" ht="18.75" customHeight="1" x14ac:dyDescent="0.2">
      <c r="B7" s="7"/>
      <c r="C7" s="34" t="s">
        <v>11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8"/>
    </row>
    <row r="8" spans="1:17" ht="18.75" customHeight="1" x14ac:dyDescent="0.2">
      <c r="B8" s="7"/>
      <c r="C8" s="34" t="s">
        <v>12</v>
      </c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8"/>
    </row>
    <row r="9" spans="1:17" ht="18.75" customHeight="1" x14ac:dyDescent="0.2">
      <c r="B9" s="7"/>
      <c r="C9" s="34" t="s">
        <v>13</v>
      </c>
      <c r="D9" s="65" t="s">
        <v>29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8"/>
    </row>
    <row r="10" spans="1:17" ht="18.75" customHeight="1" x14ac:dyDescent="0.2">
      <c r="B10" s="7"/>
      <c r="C10" s="34" t="s">
        <v>1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8"/>
    </row>
    <row r="11" spans="1:17" ht="18.75" customHeight="1" x14ac:dyDescent="0.2">
      <c r="B11" s="7"/>
      <c r="C11" s="34" t="s">
        <v>2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8"/>
    </row>
    <row r="12" spans="1:17" ht="18.75" customHeight="1" x14ac:dyDescent="0.2">
      <c r="B12" s="7"/>
      <c r="C12" s="34" t="s">
        <v>3</v>
      </c>
      <c r="D12" s="68" t="str">
        <f>IF(IF(OR(D10="",D11=""),"",(D11-D10)/30)="","befüllt sich automatisch",IF(OR(D10="",D11=""),"",(D11-D10)/30))</f>
        <v>befüllt sich automatisch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8"/>
    </row>
    <row r="13" spans="1:17" ht="12.75" x14ac:dyDescent="0.2">
      <c r="B13" s="7"/>
      <c r="C13" s="9"/>
      <c r="D13" s="9"/>
      <c r="E13" s="10"/>
      <c r="F13" s="9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8"/>
    </row>
    <row r="14" spans="1:17" ht="12.75" x14ac:dyDescent="0.2">
      <c r="B14" s="7"/>
      <c r="C14" s="9"/>
      <c r="D14" s="9"/>
      <c r="E14" s="10"/>
      <c r="F14" s="52" t="s">
        <v>18</v>
      </c>
      <c r="G14" s="44">
        <f>'Indikatorenbericht 15.10.2017'!D17</f>
        <v>0</v>
      </c>
      <c r="H14" s="10"/>
      <c r="I14" s="52" t="s">
        <v>18</v>
      </c>
      <c r="J14" s="44">
        <f>'Indikatorenbericht 15.10.2018'!D17</f>
        <v>0</v>
      </c>
      <c r="K14" s="10"/>
      <c r="L14" s="52" t="s">
        <v>18</v>
      </c>
      <c r="M14" s="44">
        <f>'Indikatorenbericht 15.10.2019'!D17</f>
        <v>0</v>
      </c>
      <c r="N14" s="10"/>
      <c r="O14" s="52" t="s">
        <v>18</v>
      </c>
      <c r="P14" s="44">
        <f>'Indikatorenbericht 31.12.2019'!D17</f>
        <v>0</v>
      </c>
      <c r="Q14" s="8"/>
    </row>
    <row r="15" spans="1:17" ht="33.75" customHeight="1" x14ac:dyDescent="0.2">
      <c r="B15" s="7"/>
      <c r="C15" s="38" t="s">
        <v>14</v>
      </c>
      <c r="D15" s="39" t="s">
        <v>6</v>
      </c>
      <c r="E15" s="26"/>
      <c r="F15" s="51" t="s">
        <v>19</v>
      </c>
      <c r="G15" s="40" t="s">
        <v>7</v>
      </c>
      <c r="H15" s="23"/>
      <c r="I15" s="51" t="s">
        <v>20</v>
      </c>
      <c r="J15" s="40" t="s">
        <v>7</v>
      </c>
      <c r="K15" s="11"/>
      <c r="L15" s="42" t="s">
        <v>25</v>
      </c>
      <c r="M15" s="40" t="s">
        <v>7</v>
      </c>
      <c r="N15" s="11"/>
      <c r="O15" s="42" t="s">
        <v>26</v>
      </c>
      <c r="P15" s="40" t="s">
        <v>7</v>
      </c>
      <c r="Q15" s="8"/>
    </row>
    <row r="16" spans="1:17" ht="25.5" x14ac:dyDescent="0.2">
      <c r="A16" s="43"/>
      <c r="B16" s="7"/>
      <c r="C16" s="35" t="s">
        <v>30</v>
      </c>
      <c r="D16" s="48">
        <v>0</v>
      </c>
      <c r="E16" s="28"/>
      <c r="F16" s="50">
        <f>'Indikatorenbericht 15.10.2017'!F20</f>
        <v>0</v>
      </c>
      <c r="G16" s="37">
        <f>IF(D16=0,0,F16/D16)</f>
        <v>0</v>
      </c>
      <c r="H16" s="24"/>
      <c r="I16" s="50">
        <f>'Indikatorenbericht 15.10.2018'!F20</f>
        <v>0</v>
      </c>
      <c r="J16" s="37">
        <f>IF(D16=0,0,I16/D16)</f>
        <v>0</v>
      </c>
      <c r="K16" s="12"/>
      <c r="L16" s="50">
        <f>'Indikatorenbericht 15.10.2019'!F20</f>
        <v>0</v>
      </c>
      <c r="M16" s="37">
        <f>IF(D16=0,0,L16/D16)</f>
        <v>0</v>
      </c>
      <c r="N16" s="12"/>
      <c r="O16" s="50">
        <f>'Indikatorenbericht 31.12.2019'!F20</f>
        <v>0</v>
      </c>
      <c r="P16" s="37">
        <f>IF(D16=0,0,O16/D16)</f>
        <v>0</v>
      </c>
      <c r="Q16" s="8"/>
    </row>
    <row r="17" spans="1:17" ht="25.5" x14ac:dyDescent="0.2">
      <c r="A17" s="43"/>
      <c r="B17" s="7"/>
      <c r="C17" s="35" t="s">
        <v>31</v>
      </c>
      <c r="D17" s="48">
        <v>0</v>
      </c>
      <c r="E17" s="28"/>
      <c r="F17" s="50">
        <f>'Indikatorenbericht 15.10.2017'!F21</f>
        <v>0</v>
      </c>
      <c r="G17" s="37">
        <f t="shared" ref="G17" si="0">IF(D17=0,0,F17/D17)</f>
        <v>0</v>
      </c>
      <c r="H17" s="24"/>
      <c r="I17" s="50">
        <f>'Indikatorenbericht 15.10.2018'!F21</f>
        <v>0</v>
      </c>
      <c r="J17" s="37">
        <f t="shared" ref="J17" si="1">IF(D17=0,0,I17/D17)</f>
        <v>0</v>
      </c>
      <c r="K17" s="12"/>
      <c r="L17" s="50">
        <f>'Indikatorenbericht 15.10.2019'!F21</f>
        <v>0</v>
      </c>
      <c r="M17" s="37">
        <f t="shared" ref="M17" si="2">IF(D17=0,0,L17/D17)</f>
        <v>0</v>
      </c>
      <c r="N17" s="12"/>
      <c r="O17" s="50">
        <f>'Indikatorenbericht 31.12.2019'!F21</f>
        <v>0</v>
      </c>
      <c r="P17" s="37">
        <f t="shared" ref="P17" si="3">IF(D17=0,0,O17/D17)</f>
        <v>0</v>
      </c>
      <c r="Q17" s="8"/>
    </row>
    <row r="18" spans="1:17" ht="38.25" x14ac:dyDescent="0.2">
      <c r="A18" s="43"/>
      <c r="B18" s="7"/>
      <c r="C18" s="35" t="s">
        <v>32</v>
      </c>
      <c r="D18" s="48">
        <v>0</v>
      </c>
      <c r="E18" s="28"/>
      <c r="F18" s="50">
        <f>'Indikatorenbericht 15.10.2017'!F22</f>
        <v>0</v>
      </c>
      <c r="G18" s="37">
        <f t="shared" ref="G18:G22" si="4">IF(D18=0,0,F18/D18)</f>
        <v>0</v>
      </c>
      <c r="H18" s="24"/>
      <c r="I18" s="50">
        <f>'Indikatorenbericht 15.10.2018'!F22</f>
        <v>0</v>
      </c>
      <c r="J18" s="37">
        <f t="shared" ref="J18:J22" si="5">IF(D18=0,0,I18/D18)</f>
        <v>0</v>
      </c>
      <c r="K18" s="12"/>
      <c r="L18" s="50">
        <f>'Indikatorenbericht 15.10.2019'!F22</f>
        <v>0</v>
      </c>
      <c r="M18" s="37">
        <f t="shared" ref="M18:M22" si="6">IF(D18=0,0,L18/D18)</f>
        <v>0</v>
      </c>
      <c r="N18" s="12"/>
      <c r="O18" s="50">
        <f>'Indikatorenbericht 31.12.2019'!F22</f>
        <v>0</v>
      </c>
      <c r="P18" s="37">
        <f t="shared" ref="P18:P22" si="7">IF(D18=0,0,O18/D18)</f>
        <v>0</v>
      </c>
      <c r="Q18" s="8"/>
    </row>
    <row r="19" spans="1:17" ht="25.5" x14ac:dyDescent="0.2">
      <c r="A19" s="43"/>
      <c r="B19" s="7"/>
      <c r="C19" s="35" t="s">
        <v>33</v>
      </c>
      <c r="D19" s="48">
        <v>0</v>
      </c>
      <c r="E19" s="28"/>
      <c r="F19" s="50">
        <f>'Indikatorenbericht 15.10.2017'!F23</f>
        <v>0</v>
      </c>
      <c r="G19" s="37">
        <f t="shared" si="4"/>
        <v>0</v>
      </c>
      <c r="H19" s="24"/>
      <c r="I19" s="50">
        <f>'Indikatorenbericht 15.10.2018'!F23</f>
        <v>0</v>
      </c>
      <c r="J19" s="37">
        <f t="shared" si="5"/>
        <v>0</v>
      </c>
      <c r="K19" s="12"/>
      <c r="L19" s="50">
        <f>'Indikatorenbericht 15.10.2019'!F23</f>
        <v>0</v>
      </c>
      <c r="M19" s="37">
        <f t="shared" si="6"/>
        <v>0</v>
      </c>
      <c r="N19" s="12"/>
      <c r="O19" s="50">
        <f>'Indikatorenbericht 31.12.2019'!F23</f>
        <v>0</v>
      </c>
      <c r="P19" s="37">
        <f t="shared" si="7"/>
        <v>0</v>
      </c>
      <c r="Q19" s="8"/>
    </row>
    <row r="20" spans="1:17" ht="25.5" x14ac:dyDescent="0.2">
      <c r="A20" s="43"/>
      <c r="B20" s="7"/>
      <c r="C20" s="35" t="s">
        <v>34</v>
      </c>
      <c r="D20" s="48">
        <v>0</v>
      </c>
      <c r="E20" s="28"/>
      <c r="F20" s="50">
        <f>'Indikatorenbericht 15.10.2017'!F24</f>
        <v>0</v>
      </c>
      <c r="G20" s="37">
        <f t="shared" si="4"/>
        <v>0</v>
      </c>
      <c r="H20" s="24"/>
      <c r="I20" s="50">
        <f>'Indikatorenbericht 15.10.2018'!F24</f>
        <v>0</v>
      </c>
      <c r="J20" s="37">
        <f t="shared" si="5"/>
        <v>0</v>
      </c>
      <c r="K20" s="12"/>
      <c r="L20" s="50">
        <f>'Indikatorenbericht 15.10.2019'!F24</f>
        <v>0</v>
      </c>
      <c r="M20" s="37">
        <f t="shared" si="6"/>
        <v>0</v>
      </c>
      <c r="N20" s="12"/>
      <c r="O20" s="50">
        <f>'Indikatorenbericht 31.12.2019'!F24</f>
        <v>0</v>
      </c>
      <c r="P20" s="37">
        <f t="shared" si="7"/>
        <v>0</v>
      </c>
      <c r="Q20" s="8"/>
    </row>
    <row r="21" spans="1:17" ht="38.25" x14ac:dyDescent="0.2">
      <c r="A21" s="43"/>
      <c r="B21" s="7"/>
      <c r="C21" s="35" t="s">
        <v>35</v>
      </c>
      <c r="D21" s="48">
        <v>0</v>
      </c>
      <c r="E21" s="28"/>
      <c r="F21" s="50">
        <f>'Indikatorenbericht 15.10.2017'!F25</f>
        <v>0</v>
      </c>
      <c r="G21" s="37">
        <f t="shared" si="4"/>
        <v>0</v>
      </c>
      <c r="H21" s="24"/>
      <c r="I21" s="50">
        <f>'Indikatorenbericht 15.10.2018'!F25</f>
        <v>0</v>
      </c>
      <c r="J21" s="37">
        <f t="shared" si="5"/>
        <v>0</v>
      </c>
      <c r="K21" s="12"/>
      <c r="L21" s="50">
        <f>'Indikatorenbericht 15.10.2019'!F25</f>
        <v>0</v>
      </c>
      <c r="M21" s="37">
        <f t="shared" si="6"/>
        <v>0</v>
      </c>
      <c r="N21" s="12"/>
      <c r="O21" s="50">
        <f>'Indikatorenbericht 31.12.2019'!F25</f>
        <v>0</v>
      </c>
      <c r="P21" s="37">
        <f t="shared" si="7"/>
        <v>0</v>
      </c>
      <c r="Q21" s="8"/>
    </row>
    <row r="22" spans="1:17" ht="25.5" x14ac:dyDescent="0.2">
      <c r="A22" s="43"/>
      <c r="B22" s="7"/>
      <c r="C22" s="35" t="s">
        <v>27</v>
      </c>
      <c r="D22" s="48">
        <v>0</v>
      </c>
      <c r="E22" s="28"/>
      <c r="F22" s="50">
        <f>'Indikatorenbericht 15.10.2017'!F26</f>
        <v>0</v>
      </c>
      <c r="G22" s="37">
        <f t="shared" si="4"/>
        <v>0</v>
      </c>
      <c r="H22" s="24"/>
      <c r="I22" s="50">
        <f>'Indikatorenbericht 15.10.2018'!F26</f>
        <v>0</v>
      </c>
      <c r="J22" s="37">
        <f t="shared" si="5"/>
        <v>0</v>
      </c>
      <c r="K22" s="12"/>
      <c r="L22" s="50">
        <f>'Indikatorenbericht 15.10.2019'!F26</f>
        <v>0</v>
      </c>
      <c r="M22" s="37">
        <f t="shared" si="6"/>
        <v>0</v>
      </c>
      <c r="N22" s="12"/>
      <c r="O22" s="50">
        <f>'Indikatorenbericht 31.12.2019'!F26</f>
        <v>0</v>
      </c>
      <c r="P22" s="37">
        <f t="shared" si="7"/>
        <v>0</v>
      </c>
      <c r="Q22" s="8"/>
    </row>
    <row r="23" spans="1:17" ht="18.75" customHeight="1" x14ac:dyDescent="0.2">
      <c r="B23" s="7"/>
      <c r="C23" s="29"/>
      <c r="D23" s="32"/>
      <c r="E23" s="10"/>
      <c r="F23" s="16"/>
      <c r="G23" s="25"/>
      <c r="H23" s="10"/>
      <c r="I23" s="16"/>
      <c r="J23" s="25"/>
      <c r="K23" s="10"/>
      <c r="L23" s="16"/>
      <c r="M23" s="25"/>
      <c r="N23" s="10"/>
      <c r="O23" s="16"/>
      <c r="P23" s="25"/>
      <c r="Q23" s="8"/>
    </row>
    <row r="24" spans="1:17" ht="32.25" customHeight="1" x14ac:dyDescent="0.2">
      <c r="B24" s="7"/>
      <c r="C24" s="69" t="s">
        <v>15</v>
      </c>
      <c r="D24" s="70"/>
      <c r="E24" s="26"/>
      <c r="F24" s="55" t="s">
        <v>19</v>
      </c>
      <c r="G24" s="56"/>
      <c r="H24" s="23"/>
      <c r="I24" s="55" t="s">
        <v>20</v>
      </c>
      <c r="J24" s="56"/>
      <c r="K24" s="11"/>
      <c r="L24" s="55" t="s">
        <v>25</v>
      </c>
      <c r="M24" s="56"/>
      <c r="N24" s="11"/>
      <c r="O24" s="55" t="s">
        <v>26</v>
      </c>
      <c r="P24" s="56"/>
      <c r="Q24" s="8"/>
    </row>
    <row r="25" spans="1:17" ht="18" customHeight="1" x14ac:dyDescent="0.2">
      <c r="A25" s="43"/>
      <c r="B25" s="7"/>
      <c r="C25" s="63" t="s">
        <v>21</v>
      </c>
      <c r="D25" s="64"/>
      <c r="E25" s="28"/>
      <c r="F25" s="57">
        <f>'Indikatorenbericht 15.10.2017'!F29</f>
        <v>0</v>
      </c>
      <c r="G25" s="58"/>
      <c r="H25" s="24"/>
      <c r="I25" s="57">
        <f>'Indikatorenbericht 15.10.2018'!F29</f>
        <v>0</v>
      </c>
      <c r="J25" s="58"/>
      <c r="K25" s="12"/>
      <c r="L25" s="57">
        <f>'Indikatorenbericht 15.10.2019'!F29</f>
        <v>0</v>
      </c>
      <c r="M25" s="58"/>
      <c r="N25" s="12"/>
      <c r="O25" s="57">
        <f>'Indikatorenbericht 31.12.2019'!F29</f>
        <v>0</v>
      </c>
      <c r="P25" s="58"/>
      <c r="Q25" s="8"/>
    </row>
    <row r="26" spans="1:17" ht="18" customHeight="1" x14ac:dyDescent="0.2">
      <c r="A26" s="43"/>
      <c r="B26" s="7"/>
      <c r="C26" s="63" t="s">
        <v>22</v>
      </c>
      <c r="D26" s="64"/>
      <c r="E26" s="28"/>
      <c r="F26" s="57">
        <f>'Indikatorenbericht 15.10.2017'!F30</f>
        <v>0</v>
      </c>
      <c r="G26" s="58"/>
      <c r="H26" s="24"/>
      <c r="I26" s="57">
        <f>'Indikatorenbericht 15.10.2018'!F30</f>
        <v>0</v>
      </c>
      <c r="J26" s="58"/>
      <c r="K26" s="12"/>
      <c r="L26" s="57">
        <f>'Indikatorenbericht 15.10.2019'!F30</f>
        <v>0</v>
      </c>
      <c r="M26" s="58"/>
      <c r="N26" s="12"/>
      <c r="O26" s="57">
        <f>'Indikatorenbericht 31.12.2019'!F30</f>
        <v>0</v>
      </c>
      <c r="P26" s="58"/>
      <c r="Q26" s="8"/>
    </row>
    <row r="27" spans="1:17" ht="18" customHeight="1" x14ac:dyDescent="0.2">
      <c r="A27" s="43"/>
      <c r="B27" s="7"/>
      <c r="C27" s="63" t="s">
        <v>23</v>
      </c>
      <c r="D27" s="64"/>
      <c r="E27" s="28"/>
      <c r="F27" s="57">
        <f>'Indikatorenbericht 15.10.2017'!F31</f>
        <v>0</v>
      </c>
      <c r="G27" s="58"/>
      <c r="H27" s="24"/>
      <c r="I27" s="57">
        <f>'Indikatorenbericht 15.10.2018'!F31</f>
        <v>0</v>
      </c>
      <c r="J27" s="58"/>
      <c r="K27" s="12"/>
      <c r="L27" s="57">
        <f>'Indikatorenbericht 15.10.2019'!F31</f>
        <v>0</v>
      </c>
      <c r="M27" s="58"/>
      <c r="N27" s="12"/>
      <c r="O27" s="57">
        <f>'Indikatorenbericht 31.12.2019'!F31</f>
        <v>0</v>
      </c>
      <c r="P27" s="58"/>
      <c r="Q27" s="8"/>
    </row>
    <row r="28" spans="1:17" ht="18" customHeight="1" x14ac:dyDescent="0.2">
      <c r="A28" s="43"/>
      <c r="B28" s="7"/>
      <c r="C28" s="63" t="s">
        <v>24</v>
      </c>
      <c r="D28" s="64"/>
      <c r="E28" s="28"/>
      <c r="F28" s="57">
        <f>'Indikatorenbericht 15.10.2017'!F32</f>
        <v>0</v>
      </c>
      <c r="G28" s="58"/>
      <c r="H28" s="24"/>
      <c r="I28" s="57">
        <f>'Indikatorenbericht 15.10.2018'!F32</f>
        <v>0</v>
      </c>
      <c r="J28" s="58"/>
      <c r="K28" s="12"/>
      <c r="L28" s="57">
        <f>'Indikatorenbericht 15.10.2019'!F32</f>
        <v>0</v>
      </c>
      <c r="M28" s="58"/>
      <c r="N28" s="12"/>
      <c r="O28" s="57">
        <f>'Indikatorenbericht 31.12.2019'!F32</f>
        <v>0</v>
      </c>
      <c r="P28" s="58"/>
      <c r="Q28" s="8"/>
    </row>
    <row r="29" spans="1:17" ht="25.5" customHeight="1" x14ac:dyDescent="0.2">
      <c r="A29" s="43"/>
      <c r="B29" s="7"/>
      <c r="C29" s="63" t="s">
        <v>28</v>
      </c>
      <c r="D29" s="64"/>
      <c r="E29" s="28"/>
      <c r="F29" s="57">
        <f>'Indikatorenbericht 15.10.2017'!F33</f>
        <v>0</v>
      </c>
      <c r="G29" s="58"/>
      <c r="H29" s="24"/>
      <c r="I29" s="57">
        <f>'Indikatorenbericht 15.10.2018'!F33</f>
        <v>0</v>
      </c>
      <c r="J29" s="58"/>
      <c r="K29" s="12"/>
      <c r="L29" s="57">
        <f>'Indikatorenbericht 15.10.2019'!F33</f>
        <v>0</v>
      </c>
      <c r="M29" s="58"/>
      <c r="N29" s="12"/>
      <c r="O29" s="57">
        <f>'Indikatorenbericht 31.12.2019'!F33</f>
        <v>0</v>
      </c>
      <c r="P29" s="58"/>
      <c r="Q29" s="8"/>
    </row>
    <row r="30" spans="1:17" ht="25.5" customHeight="1" x14ac:dyDescent="0.2">
      <c r="A30" s="43"/>
      <c r="B30" s="7"/>
      <c r="C30" s="63" t="s">
        <v>36</v>
      </c>
      <c r="D30" s="64"/>
      <c r="E30" s="28"/>
      <c r="F30" s="57">
        <f>'Indikatorenbericht 15.10.2017'!F34</f>
        <v>0</v>
      </c>
      <c r="G30" s="58"/>
      <c r="H30" s="24"/>
      <c r="I30" s="57">
        <f>'Indikatorenbericht 15.10.2018'!F34</f>
        <v>0</v>
      </c>
      <c r="J30" s="58"/>
      <c r="K30" s="12"/>
      <c r="L30" s="57">
        <f>'Indikatorenbericht 15.10.2019'!F34</f>
        <v>0</v>
      </c>
      <c r="M30" s="58"/>
      <c r="N30" s="12"/>
      <c r="O30" s="57">
        <f>'Indikatorenbericht 31.12.2019'!F34</f>
        <v>0</v>
      </c>
      <c r="P30" s="58"/>
      <c r="Q30" s="8"/>
    </row>
    <row r="31" spans="1:17" ht="25.5" customHeight="1" x14ac:dyDescent="0.2">
      <c r="A31" s="43"/>
      <c r="B31" s="7"/>
      <c r="C31" s="63" t="s">
        <v>37</v>
      </c>
      <c r="D31" s="64"/>
      <c r="E31" s="28"/>
      <c r="F31" s="57">
        <f>'Indikatorenbericht 15.10.2017'!F35</f>
        <v>0</v>
      </c>
      <c r="G31" s="58"/>
      <c r="H31" s="24"/>
      <c r="I31" s="57">
        <f>'Indikatorenbericht 15.10.2018'!F35</f>
        <v>0</v>
      </c>
      <c r="J31" s="58"/>
      <c r="K31" s="12"/>
      <c r="L31" s="57">
        <f>'Indikatorenbericht 15.10.2019'!F35</f>
        <v>0</v>
      </c>
      <c r="M31" s="58"/>
      <c r="N31" s="12"/>
      <c r="O31" s="57">
        <f>'Indikatorenbericht 31.12.2019'!F35</f>
        <v>0</v>
      </c>
      <c r="P31" s="58"/>
      <c r="Q31" s="8"/>
    </row>
    <row r="32" spans="1:17" ht="25.5" customHeight="1" x14ac:dyDescent="0.2">
      <c r="A32" s="43"/>
      <c r="B32" s="7"/>
      <c r="C32" s="63" t="s">
        <v>38</v>
      </c>
      <c r="D32" s="64"/>
      <c r="E32" s="28"/>
      <c r="F32" s="57">
        <f>'Indikatorenbericht 15.10.2017'!F36</f>
        <v>0</v>
      </c>
      <c r="G32" s="58"/>
      <c r="H32" s="24"/>
      <c r="I32" s="57">
        <f>'Indikatorenbericht 15.10.2018'!F36</f>
        <v>0</v>
      </c>
      <c r="J32" s="58"/>
      <c r="K32" s="12"/>
      <c r="L32" s="57">
        <f>'Indikatorenbericht 15.10.2019'!F36</f>
        <v>0</v>
      </c>
      <c r="M32" s="58"/>
      <c r="N32" s="12"/>
      <c r="O32" s="57">
        <f>'Indikatorenbericht 31.12.2019'!F36</f>
        <v>0</v>
      </c>
      <c r="P32" s="58"/>
      <c r="Q32" s="8"/>
    </row>
    <row r="33" spans="2:17" ht="18.75" customHeight="1" x14ac:dyDescent="0.2">
      <c r="B33" s="16"/>
      <c r="C33" s="13"/>
      <c r="D33" s="14"/>
      <c r="E33" s="15"/>
      <c r="F33" s="14"/>
      <c r="G33" s="15"/>
      <c r="H33" s="15"/>
      <c r="I33" s="14"/>
      <c r="J33" s="15"/>
      <c r="K33" s="15"/>
      <c r="L33" s="14"/>
      <c r="M33" s="15"/>
      <c r="N33" s="15"/>
      <c r="O33" s="14"/>
      <c r="P33" s="15"/>
      <c r="Q33" s="17"/>
    </row>
    <row r="34" spans="2:17" ht="18.75" customHeight="1" x14ac:dyDescent="0.2">
      <c r="C34" s="18"/>
    </row>
    <row r="35" spans="2:17" ht="18.75" customHeight="1" x14ac:dyDescent="0.2">
      <c r="B35" s="3"/>
      <c r="C35" s="19"/>
      <c r="D35" s="4"/>
      <c r="E35" s="5"/>
      <c r="F35" s="4"/>
      <c r="G35" s="5"/>
      <c r="H35" s="5"/>
      <c r="I35" s="4"/>
      <c r="J35" s="5"/>
      <c r="K35" s="5"/>
      <c r="L35" s="4"/>
      <c r="M35" s="5"/>
      <c r="N35" s="5"/>
      <c r="O35" s="4"/>
      <c r="P35" s="5"/>
      <c r="Q35" s="6"/>
    </row>
    <row r="36" spans="2:17" ht="35.25" customHeight="1" x14ac:dyDescent="0.2">
      <c r="B36" s="7"/>
      <c r="C36" s="54" t="s">
        <v>9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8"/>
    </row>
    <row r="37" spans="2:17" ht="18.75" customHeight="1" x14ac:dyDescent="0.2">
      <c r="B37" s="16"/>
      <c r="C37" s="20"/>
      <c r="D37" s="14"/>
      <c r="E37" s="15"/>
      <c r="F37" s="14"/>
      <c r="G37" s="15"/>
      <c r="H37" s="15"/>
      <c r="I37" s="14"/>
      <c r="J37" s="15"/>
      <c r="K37" s="15"/>
      <c r="L37" s="14"/>
      <c r="M37" s="15"/>
      <c r="N37" s="15"/>
      <c r="O37" s="14"/>
      <c r="P37" s="15"/>
      <c r="Q37" s="17"/>
    </row>
    <row r="38" spans="2:17" ht="18.75" customHeight="1" x14ac:dyDescent="0.2">
      <c r="C38" s="18"/>
      <c r="D38" s="18"/>
      <c r="F38" s="18"/>
      <c r="I38" s="18"/>
    </row>
    <row r="39" spans="2:17" ht="18.75" customHeight="1" x14ac:dyDescent="0.2">
      <c r="C39" s="22"/>
      <c r="D39" s="21"/>
      <c r="E39" s="49"/>
      <c r="F39" s="21"/>
      <c r="G39" s="49"/>
      <c r="H39" s="49"/>
      <c r="I39" s="21"/>
      <c r="J39" s="49"/>
      <c r="K39" s="49"/>
      <c r="L39" s="21"/>
    </row>
    <row r="40" spans="2:17" ht="18.75" customHeight="1" x14ac:dyDescent="0.2">
      <c r="C40" s="22"/>
      <c r="D40" s="21"/>
      <c r="E40" s="49"/>
      <c r="F40" s="21"/>
      <c r="G40" s="49"/>
      <c r="H40" s="49"/>
      <c r="I40" s="21"/>
      <c r="J40" s="49"/>
      <c r="K40" s="49"/>
      <c r="L40" s="21"/>
    </row>
    <row r="41" spans="2:17" ht="18.75" customHeight="1" x14ac:dyDescent="0.2">
      <c r="C41" s="22"/>
      <c r="D41" s="21"/>
      <c r="E41" s="49"/>
      <c r="F41" s="21"/>
      <c r="G41" s="49"/>
      <c r="H41" s="49"/>
      <c r="I41" s="21"/>
      <c r="J41" s="49"/>
      <c r="K41" s="49"/>
      <c r="L41" s="21"/>
    </row>
    <row r="42" spans="2:17" ht="18.75" customHeight="1" x14ac:dyDescent="0.2">
      <c r="C42" s="22"/>
      <c r="D42" s="21"/>
      <c r="E42" s="49"/>
      <c r="F42" s="21"/>
      <c r="G42" s="49"/>
      <c r="H42" s="49"/>
      <c r="I42" s="21"/>
      <c r="J42" s="49"/>
      <c r="K42" s="49"/>
      <c r="L42" s="21"/>
    </row>
    <row r="43" spans="2:17" ht="18.75" customHeight="1" x14ac:dyDescent="0.2">
      <c r="C43" s="22"/>
      <c r="D43" s="21"/>
      <c r="E43" s="49"/>
      <c r="F43" s="21"/>
      <c r="G43" s="49"/>
      <c r="H43" s="49"/>
      <c r="I43" s="21"/>
      <c r="J43" s="49"/>
      <c r="K43" s="49"/>
      <c r="L43" s="21"/>
    </row>
    <row r="44" spans="2:17" ht="18.75" customHeight="1" x14ac:dyDescent="0.2">
      <c r="C44" s="21"/>
      <c r="D44" s="21"/>
      <c r="E44" s="49"/>
      <c r="F44" s="21"/>
      <c r="G44" s="49"/>
      <c r="H44" s="49"/>
      <c r="I44" s="21"/>
      <c r="J44" s="49"/>
      <c r="K44" s="49"/>
      <c r="L44" s="21"/>
    </row>
  </sheetData>
  <sheetProtection password="CA5F" sheet="1" objects="1" scenarios="1" formatRows="0" selectLockedCells="1"/>
  <mergeCells count="55">
    <mergeCell ref="L32:M32"/>
    <mergeCell ref="O32:P32"/>
    <mergeCell ref="C31:D31"/>
    <mergeCell ref="F31:G31"/>
    <mergeCell ref="I31:J31"/>
    <mergeCell ref="L31:M31"/>
    <mergeCell ref="O31:P31"/>
    <mergeCell ref="C32:D32"/>
    <mergeCell ref="F32:G32"/>
    <mergeCell ref="C30:D30"/>
    <mergeCell ref="F30:G30"/>
    <mergeCell ref="I32:J32"/>
    <mergeCell ref="I30:J30"/>
    <mergeCell ref="L30:M30"/>
    <mergeCell ref="O30:P30"/>
    <mergeCell ref="D12:P12"/>
    <mergeCell ref="C24:D24"/>
    <mergeCell ref="C25:D25"/>
    <mergeCell ref="F24:G24"/>
    <mergeCell ref="F25:G25"/>
    <mergeCell ref="I24:J24"/>
    <mergeCell ref="I25:J25"/>
    <mergeCell ref="F27:G27"/>
    <mergeCell ref="I26:J26"/>
    <mergeCell ref="O24:P24"/>
    <mergeCell ref="C27:D27"/>
    <mergeCell ref="C28:D28"/>
    <mergeCell ref="C29:D29"/>
    <mergeCell ref="C26:D26"/>
    <mergeCell ref="O25:P25"/>
    <mergeCell ref="O26:P26"/>
    <mergeCell ref="D9:P9"/>
    <mergeCell ref="D10:P10"/>
    <mergeCell ref="D11:P11"/>
    <mergeCell ref="C3:P3"/>
    <mergeCell ref="C5:P5"/>
    <mergeCell ref="D6:P6"/>
    <mergeCell ref="D7:P7"/>
    <mergeCell ref="D8:P8"/>
    <mergeCell ref="C36:P36"/>
    <mergeCell ref="L24:M24"/>
    <mergeCell ref="L25:M25"/>
    <mergeCell ref="L26:M26"/>
    <mergeCell ref="L27:M27"/>
    <mergeCell ref="L28:M28"/>
    <mergeCell ref="L29:M29"/>
    <mergeCell ref="O27:P27"/>
    <mergeCell ref="O28:P28"/>
    <mergeCell ref="O29:P29"/>
    <mergeCell ref="F28:G28"/>
    <mergeCell ref="F29:G29"/>
    <mergeCell ref="I28:J28"/>
    <mergeCell ref="I29:J29"/>
    <mergeCell ref="I27:J27"/>
    <mergeCell ref="F26:G26"/>
  </mergeCells>
  <dataValidations disablePrompts="1" xWindow="1260" yWindow="384" count="2">
    <dataValidation type="list" allowBlank="1" showInputMessage="1" showErrorMessage="1" promptTitle="Dropdown-Menü" prompt="Bitte aus dem Dropdown-Menü auswählen!" sqref="WVE983010:WVH983010 SO9:SR9 ACK9:ACN9 AMG9:AMJ9 AWC9:AWF9 BFY9:BGB9 BPU9:BPX9 BZQ9:BZT9 CJM9:CJP9 CTI9:CTL9 DDE9:DDH9 DNA9:DND9 DWW9:DWZ9 EGS9:EGV9 EQO9:EQR9 FAK9:FAN9 FKG9:FKJ9 FUC9:FUF9 GDY9:GEB9 GNU9:GNX9 GXQ9:GXT9 HHM9:HHP9 HRI9:HRL9 IBE9:IBH9 ILA9:ILD9 IUW9:IUZ9 JES9:JEV9 JOO9:JOR9 JYK9:JYN9 KIG9:KIJ9 KSC9:KSF9 LBY9:LCB9 LLU9:LLX9 LVQ9:LVT9 MFM9:MFP9 MPI9:MPL9 MZE9:MZH9 NJA9:NJD9 NSW9:NSZ9 OCS9:OCV9 OMO9:OMR9 OWK9:OWN9 PGG9:PGJ9 PQC9:PQF9 PZY9:QAB9 QJU9:QJX9 QTQ9:QTT9 RDM9:RDP9 RNI9:RNL9 RXE9:RXH9 SHA9:SHD9 SQW9:SQZ9 TAS9:TAV9 TKO9:TKR9 TUK9:TUN9 UEG9:UEJ9 UOC9:UOF9 UXY9:UYB9 VHU9:VHX9 VRQ9:VRT9 WBM9:WBP9 WLI9:WLL9 WVE9:WVH9 IS9:IV9 IS65506:IV65506 SO65506:SR65506 ACK65506:ACN65506 AMG65506:AMJ65506 AWC65506:AWF65506 BFY65506:BGB65506 BPU65506:BPX65506 BZQ65506:BZT65506 CJM65506:CJP65506 CTI65506:CTL65506 DDE65506:DDH65506 DNA65506:DND65506 DWW65506:DWZ65506 EGS65506:EGV65506 EQO65506:EQR65506 FAK65506:FAN65506 FKG65506:FKJ65506 FUC65506:FUF65506 GDY65506:GEB65506 GNU65506:GNX65506 GXQ65506:GXT65506 HHM65506:HHP65506 HRI65506:HRL65506 IBE65506:IBH65506 ILA65506:ILD65506 IUW65506:IUZ65506 JES65506:JEV65506 JOO65506:JOR65506 JYK65506:JYN65506 KIG65506:KIJ65506 KSC65506:KSF65506 LBY65506:LCB65506 LLU65506:LLX65506 LVQ65506:LVT65506 MFM65506:MFP65506 MPI65506:MPL65506 MZE65506:MZH65506 NJA65506:NJD65506 NSW65506:NSZ65506 OCS65506:OCV65506 OMO65506:OMR65506 OWK65506:OWN65506 PGG65506:PGJ65506 PQC65506:PQF65506 PZY65506:QAB65506 QJU65506:QJX65506 QTQ65506:QTT65506 RDM65506:RDP65506 RNI65506:RNL65506 RXE65506:RXH65506 SHA65506:SHD65506 SQW65506:SQZ65506 TAS65506:TAV65506 TKO65506:TKR65506 TUK65506:TUN65506 UEG65506:UEJ65506 UOC65506:UOF65506 UXY65506:UYB65506 VHU65506:VHX65506 VRQ65506:VRT65506 WBM65506:WBP65506 WLI65506:WLL65506 WVE65506:WVH65506 WLI983010:WLL983010 IS131042:IV131042 SO131042:SR131042 ACK131042:ACN131042 AMG131042:AMJ131042 AWC131042:AWF131042 BFY131042:BGB131042 BPU131042:BPX131042 BZQ131042:BZT131042 CJM131042:CJP131042 CTI131042:CTL131042 DDE131042:DDH131042 DNA131042:DND131042 DWW131042:DWZ131042 EGS131042:EGV131042 EQO131042:EQR131042 FAK131042:FAN131042 FKG131042:FKJ131042 FUC131042:FUF131042 GDY131042:GEB131042 GNU131042:GNX131042 GXQ131042:GXT131042 HHM131042:HHP131042 HRI131042:HRL131042 IBE131042:IBH131042 ILA131042:ILD131042 IUW131042:IUZ131042 JES131042:JEV131042 JOO131042:JOR131042 JYK131042:JYN131042 KIG131042:KIJ131042 KSC131042:KSF131042 LBY131042:LCB131042 LLU131042:LLX131042 LVQ131042:LVT131042 MFM131042:MFP131042 MPI131042:MPL131042 MZE131042:MZH131042 NJA131042:NJD131042 NSW131042:NSZ131042 OCS131042:OCV131042 OMO131042:OMR131042 OWK131042:OWN131042 PGG131042:PGJ131042 PQC131042:PQF131042 PZY131042:QAB131042 QJU131042:QJX131042 QTQ131042:QTT131042 RDM131042:RDP131042 RNI131042:RNL131042 RXE131042:RXH131042 SHA131042:SHD131042 SQW131042:SQZ131042 TAS131042:TAV131042 TKO131042:TKR131042 TUK131042:TUN131042 UEG131042:UEJ131042 UOC131042:UOF131042 UXY131042:UYB131042 VHU131042:VHX131042 VRQ131042:VRT131042 WBM131042:WBP131042 WLI131042:WLL131042 WVE131042:WVH131042 IS196578:IV196578 SO196578:SR196578 ACK196578:ACN196578 AMG196578:AMJ196578 AWC196578:AWF196578 BFY196578:BGB196578 BPU196578:BPX196578 BZQ196578:BZT196578 CJM196578:CJP196578 CTI196578:CTL196578 DDE196578:DDH196578 DNA196578:DND196578 DWW196578:DWZ196578 EGS196578:EGV196578 EQO196578:EQR196578 FAK196578:FAN196578 FKG196578:FKJ196578 FUC196578:FUF196578 GDY196578:GEB196578 GNU196578:GNX196578 GXQ196578:GXT196578 HHM196578:HHP196578 HRI196578:HRL196578 IBE196578:IBH196578 ILA196578:ILD196578 IUW196578:IUZ196578 JES196578:JEV196578 JOO196578:JOR196578 JYK196578:JYN196578 KIG196578:KIJ196578 KSC196578:KSF196578 LBY196578:LCB196578 LLU196578:LLX196578 LVQ196578:LVT196578 MFM196578:MFP196578 MPI196578:MPL196578 MZE196578:MZH196578 NJA196578:NJD196578 NSW196578:NSZ196578 OCS196578:OCV196578 OMO196578:OMR196578 OWK196578:OWN196578 PGG196578:PGJ196578 PQC196578:PQF196578 PZY196578:QAB196578 QJU196578:QJX196578 QTQ196578:QTT196578 RDM196578:RDP196578 RNI196578:RNL196578 RXE196578:RXH196578 SHA196578:SHD196578 SQW196578:SQZ196578 TAS196578:TAV196578 TKO196578:TKR196578 TUK196578:TUN196578 UEG196578:UEJ196578 UOC196578:UOF196578 UXY196578:UYB196578 VHU196578:VHX196578 VRQ196578:VRT196578 WBM196578:WBP196578 WLI196578:WLL196578 WVE196578:WVH196578 IS262114:IV262114 SO262114:SR262114 ACK262114:ACN262114 AMG262114:AMJ262114 AWC262114:AWF262114 BFY262114:BGB262114 BPU262114:BPX262114 BZQ262114:BZT262114 CJM262114:CJP262114 CTI262114:CTL262114 DDE262114:DDH262114 DNA262114:DND262114 DWW262114:DWZ262114 EGS262114:EGV262114 EQO262114:EQR262114 FAK262114:FAN262114 FKG262114:FKJ262114 FUC262114:FUF262114 GDY262114:GEB262114 GNU262114:GNX262114 GXQ262114:GXT262114 HHM262114:HHP262114 HRI262114:HRL262114 IBE262114:IBH262114 ILA262114:ILD262114 IUW262114:IUZ262114 JES262114:JEV262114 JOO262114:JOR262114 JYK262114:JYN262114 KIG262114:KIJ262114 KSC262114:KSF262114 LBY262114:LCB262114 LLU262114:LLX262114 LVQ262114:LVT262114 MFM262114:MFP262114 MPI262114:MPL262114 MZE262114:MZH262114 NJA262114:NJD262114 NSW262114:NSZ262114 OCS262114:OCV262114 OMO262114:OMR262114 OWK262114:OWN262114 PGG262114:PGJ262114 PQC262114:PQF262114 PZY262114:QAB262114 QJU262114:QJX262114 QTQ262114:QTT262114 RDM262114:RDP262114 RNI262114:RNL262114 RXE262114:RXH262114 SHA262114:SHD262114 SQW262114:SQZ262114 TAS262114:TAV262114 TKO262114:TKR262114 TUK262114:TUN262114 UEG262114:UEJ262114 UOC262114:UOF262114 UXY262114:UYB262114 VHU262114:VHX262114 VRQ262114:VRT262114 WBM262114:WBP262114 WLI262114:WLL262114 WVE262114:WVH262114 IS327650:IV327650 SO327650:SR327650 ACK327650:ACN327650 AMG327650:AMJ327650 AWC327650:AWF327650 BFY327650:BGB327650 BPU327650:BPX327650 BZQ327650:BZT327650 CJM327650:CJP327650 CTI327650:CTL327650 DDE327650:DDH327650 DNA327650:DND327650 DWW327650:DWZ327650 EGS327650:EGV327650 EQO327650:EQR327650 FAK327650:FAN327650 FKG327650:FKJ327650 FUC327650:FUF327650 GDY327650:GEB327650 GNU327650:GNX327650 GXQ327650:GXT327650 HHM327650:HHP327650 HRI327650:HRL327650 IBE327650:IBH327650 ILA327650:ILD327650 IUW327650:IUZ327650 JES327650:JEV327650 JOO327650:JOR327650 JYK327650:JYN327650 KIG327650:KIJ327650 KSC327650:KSF327650 LBY327650:LCB327650 LLU327650:LLX327650 LVQ327650:LVT327650 MFM327650:MFP327650 MPI327650:MPL327650 MZE327650:MZH327650 NJA327650:NJD327650 NSW327650:NSZ327650 OCS327650:OCV327650 OMO327650:OMR327650 OWK327650:OWN327650 PGG327650:PGJ327650 PQC327650:PQF327650 PZY327650:QAB327650 QJU327650:QJX327650 QTQ327650:QTT327650 RDM327650:RDP327650 RNI327650:RNL327650 RXE327650:RXH327650 SHA327650:SHD327650 SQW327650:SQZ327650 TAS327650:TAV327650 TKO327650:TKR327650 TUK327650:TUN327650 UEG327650:UEJ327650 UOC327650:UOF327650 UXY327650:UYB327650 VHU327650:VHX327650 VRQ327650:VRT327650 WBM327650:WBP327650 WLI327650:WLL327650 WVE327650:WVH327650 IS393186:IV393186 SO393186:SR393186 ACK393186:ACN393186 AMG393186:AMJ393186 AWC393186:AWF393186 BFY393186:BGB393186 BPU393186:BPX393186 BZQ393186:BZT393186 CJM393186:CJP393186 CTI393186:CTL393186 DDE393186:DDH393186 DNA393186:DND393186 DWW393186:DWZ393186 EGS393186:EGV393186 EQO393186:EQR393186 FAK393186:FAN393186 FKG393186:FKJ393186 FUC393186:FUF393186 GDY393186:GEB393186 GNU393186:GNX393186 GXQ393186:GXT393186 HHM393186:HHP393186 HRI393186:HRL393186 IBE393186:IBH393186 ILA393186:ILD393186 IUW393186:IUZ393186 JES393186:JEV393186 JOO393186:JOR393186 JYK393186:JYN393186 KIG393186:KIJ393186 KSC393186:KSF393186 LBY393186:LCB393186 LLU393186:LLX393186 LVQ393186:LVT393186 MFM393186:MFP393186 MPI393186:MPL393186 MZE393186:MZH393186 NJA393186:NJD393186 NSW393186:NSZ393186 OCS393186:OCV393186 OMO393186:OMR393186 OWK393186:OWN393186 PGG393186:PGJ393186 PQC393186:PQF393186 PZY393186:QAB393186 QJU393186:QJX393186 QTQ393186:QTT393186 RDM393186:RDP393186 RNI393186:RNL393186 RXE393186:RXH393186 SHA393186:SHD393186 SQW393186:SQZ393186 TAS393186:TAV393186 TKO393186:TKR393186 TUK393186:TUN393186 UEG393186:UEJ393186 UOC393186:UOF393186 UXY393186:UYB393186 VHU393186:VHX393186 VRQ393186:VRT393186 WBM393186:WBP393186 WLI393186:WLL393186 WVE393186:WVH393186 IS458722:IV458722 SO458722:SR458722 ACK458722:ACN458722 AMG458722:AMJ458722 AWC458722:AWF458722 BFY458722:BGB458722 BPU458722:BPX458722 BZQ458722:BZT458722 CJM458722:CJP458722 CTI458722:CTL458722 DDE458722:DDH458722 DNA458722:DND458722 DWW458722:DWZ458722 EGS458722:EGV458722 EQO458722:EQR458722 FAK458722:FAN458722 FKG458722:FKJ458722 FUC458722:FUF458722 GDY458722:GEB458722 GNU458722:GNX458722 GXQ458722:GXT458722 HHM458722:HHP458722 HRI458722:HRL458722 IBE458722:IBH458722 ILA458722:ILD458722 IUW458722:IUZ458722 JES458722:JEV458722 JOO458722:JOR458722 JYK458722:JYN458722 KIG458722:KIJ458722 KSC458722:KSF458722 LBY458722:LCB458722 LLU458722:LLX458722 LVQ458722:LVT458722 MFM458722:MFP458722 MPI458722:MPL458722 MZE458722:MZH458722 NJA458722:NJD458722 NSW458722:NSZ458722 OCS458722:OCV458722 OMO458722:OMR458722 OWK458722:OWN458722 PGG458722:PGJ458722 PQC458722:PQF458722 PZY458722:QAB458722 QJU458722:QJX458722 QTQ458722:QTT458722 RDM458722:RDP458722 RNI458722:RNL458722 RXE458722:RXH458722 SHA458722:SHD458722 SQW458722:SQZ458722 TAS458722:TAV458722 TKO458722:TKR458722 TUK458722:TUN458722 UEG458722:UEJ458722 UOC458722:UOF458722 UXY458722:UYB458722 VHU458722:VHX458722 VRQ458722:VRT458722 WBM458722:WBP458722 WLI458722:WLL458722 WVE458722:WVH458722 IS524258:IV524258 SO524258:SR524258 ACK524258:ACN524258 AMG524258:AMJ524258 AWC524258:AWF524258 BFY524258:BGB524258 BPU524258:BPX524258 BZQ524258:BZT524258 CJM524258:CJP524258 CTI524258:CTL524258 DDE524258:DDH524258 DNA524258:DND524258 DWW524258:DWZ524258 EGS524258:EGV524258 EQO524258:EQR524258 FAK524258:FAN524258 FKG524258:FKJ524258 FUC524258:FUF524258 GDY524258:GEB524258 GNU524258:GNX524258 GXQ524258:GXT524258 HHM524258:HHP524258 HRI524258:HRL524258 IBE524258:IBH524258 ILA524258:ILD524258 IUW524258:IUZ524258 JES524258:JEV524258 JOO524258:JOR524258 JYK524258:JYN524258 KIG524258:KIJ524258 KSC524258:KSF524258 LBY524258:LCB524258 LLU524258:LLX524258 LVQ524258:LVT524258 MFM524258:MFP524258 MPI524258:MPL524258 MZE524258:MZH524258 NJA524258:NJD524258 NSW524258:NSZ524258 OCS524258:OCV524258 OMO524258:OMR524258 OWK524258:OWN524258 PGG524258:PGJ524258 PQC524258:PQF524258 PZY524258:QAB524258 QJU524258:QJX524258 QTQ524258:QTT524258 RDM524258:RDP524258 RNI524258:RNL524258 RXE524258:RXH524258 SHA524258:SHD524258 SQW524258:SQZ524258 TAS524258:TAV524258 TKO524258:TKR524258 TUK524258:TUN524258 UEG524258:UEJ524258 UOC524258:UOF524258 UXY524258:UYB524258 VHU524258:VHX524258 VRQ524258:VRT524258 WBM524258:WBP524258 WLI524258:WLL524258 WVE524258:WVH524258 IS589794:IV589794 SO589794:SR589794 ACK589794:ACN589794 AMG589794:AMJ589794 AWC589794:AWF589794 BFY589794:BGB589794 BPU589794:BPX589794 BZQ589794:BZT589794 CJM589794:CJP589794 CTI589794:CTL589794 DDE589794:DDH589794 DNA589794:DND589794 DWW589794:DWZ589794 EGS589794:EGV589794 EQO589794:EQR589794 FAK589794:FAN589794 FKG589794:FKJ589794 FUC589794:FUF589794 GDY589794:GEB589794 GNU589794:GNX589794 GXQ589794:GXT589794 HHM589794:HHP589794 HRI589794:HRL589794 IBE589794:IBH589794 ILA589794:ILD589794 IUW589794:IUZ589794 JES589794:JEV589794 JOO589794:JOR589794 JYK589794:JYN589794 KIG589794:KIJ589794 KSC589794:KSF589794 LBY589794:LCB589794 LLU589794:LLX589794 LVQ589794:LVT589794 MFM589794:MFP589794 MPI589794:MPL589794 MZE589794:MZH589794 NJA589794:NJD589794 NSW589794:NSZ589794 OCS589794:OCV589794 OMO589794:OMR589794 OWK589794:OWN589794 PGG589794:PGJ589794 PQC589794:PQF589794 PZY589794:QAB589794 QJU589794:QJX589794 QTQ589794:QTT589794 RDM589794:RDP589794 RNI589794:RNL589794 RXE589794:RXH589794 SHA589794:SHD589794 SQW589794:SQZ589794 TAS589794:TAV589794 TKO589794:TKR589794 TUK589794:TUN589794 UEG589794:UEJ589794 UOC589794:UOF589794 UXY589794:UYB589794 VHU589794:VHX589794 VRQ589794:VRT589794 WBM589794:WBP589794 WLI589794:WLL589794 WVE589794:WVH589794 IS655330:IV655330 SO655330:SR655330 ACK655330:ACN655330 AMG655330:AMJ655330 AWC655330:AWF655330 BFY655330:BGB655330 BPU655330:BPX655330 BZQ655330:BZT655330 CJM655330:CJP655330 CTI655330:CTL655330 DDE655330:DDH655330 DNA655330:DND655330 DWW655330:DWZ655330 EGS655330:EGV655330 EQO655330:EQR655330 FAK655330:FAN655330 FKG655330:FKJ655330 FUC655330:FUF655330 GDY655330:GEB655330 GNU655330:GNX655330 GXQ655330:GXT655330 HHM655330:HHP655330 HRI655330:HRL655330 IBE655330:IBH655330 ILA655330:ILD655330 IUW655330:IUZ655330 JES655330:JEV655330 JOO655330:JOR655330 JYK655330:JYN655330 KIG655330:KIJ655330 KSC655330:KSF655330 LBY655330:LCB655330 LLU655330:LLX655330 LVQ655330:LVT655330 MFM655330:MFP655330 MPI655330:MPL655330 MZE655330:MZH655330 NJA655330:NJD655330 NSW655330:NSZ655330 OCS655330:OCV655330 OMO655330:OMR655330 OWK655330:OWN655330 PGG655330:PGJ655330 PQC655330:PQF655330 PZY655330:QAB655330 QJU655330:QJX655330 QTQ655330:QTT655330 RDM655330:RDP655330 RNI655330:RNL655330 RXE655330:RXH655330 SHA655330:SHD655330 SQW655330:SQZ655330 TAS655330:TAV655330 TKO655330:TKR655330 TUK655330:TUN655330 UEG655330:UEJ655330 UOC655330:UOF655330 UXY655330:UYB655330 VHU655330:VHX655330 VRQ655330:VRT655330 WBM655330:WBP655330 WLI655330:WLL655330 WVE655330:WVH655330 IS720866:IV720866 SO720866:SR720866 ACK720866:ACN720866 AMG720866:AMJ720866 AWC720866:AWF720866 BFY720866:BGB720866 BPU720866:BPX720866 BZQ720866:BZT720866 CJM720866:CJP720866 CTI720866:CTL720866 DDE720866:DDH720866 DNA720866:DND720866 DWW720866:DWZ720866 EGS720866:EGV720866 EQO720866:EQR720866 FAK720866:FAN720866 FKG720866:FKJ720866 FUC720866:FUF720866 GDY720866:GEB720866 GNU720866:GNX720866 GXQ720866:GXT720866 HHM720866:HHP720866 HRI720866:HRL720866 IBE720866:IBH720866 ILA720866:ILD720866 IUW720866:IUZ720866 JES720866:JEV720866 JOO720866:JOR720866 JYK720866:JYN720866 KIG720866:KIJ720866 KSC720866:KSF720866 LBY720866:LCB720866 LLU720866:LLX720866 LVQ720866:LVT720866 MFM720866:MFP720866 MPI720866:MPL720866 MZE720866:MZH720866 NJA720866:NJD720866 NSW720866:NSZ720866 OCS720866:OCV720866 OMO720866:OMR720866 OWK720866:OWN720866 PGG720866:PGJ720866 PQC720866:PQF720866 PZY720866:QAB720866 QJU720866:QJX720866 QTQ720866:QTT720866 RDM720866:RDP720866 RNI720866:RNL720866 RXE720866:RXH720866 SHA720866:SHD720866 SQW720866:SQZ720866 TAS720866:TAV720866 TKO720866:TKR720866 TUK720866:TUN720866 UEG720866:UEJ720866 UOC720866:UOF720866 UXY720866:UYB720866 VHU720866:VHX720866 VRQ720866:VRT720866 WBM720866:WBP720866 WLI720866:WLL720866 WVE720866:WVH720866 IS786402:IV786402 SO786402:SR786402 ACK786402:ACN786402 AMG786402:AMJ786402 AWC786402:AWF786402 BFY786402:BGB786402 BPU786402:BPX786402 BZQ786402:BZT786402 CJM786402:CJP786402 CTI786402:CTL786402 DDE786402:DDH786402 DNA786402:DND786402 DWW786402:DWZ786402 EGS786402:EGV786402 EQO786402:EQR786402 FAK786402:FAN786402 FKG786402:FKJ786402 FUC786402:FUF786402 GDY786402:GEB786402 GNU786402:GNX786402 GXQ786402:GXT786402 HHM786402:HHP786402 HRI786402:HRL786402 IBE786402:IBH786402 ILA786402:ILD786402 IUW786402:IUZ786402 JES786402:JEV786402 JOO786402:JOR786402 JYK786402:JYN786402 KIG786402:KIJ786402 KSC786402:KSF786402 LBY786402:LCB786402 LLU786402:LLX786402 LVQ786402:LVT786402 MFM786402:MFP786402 MPI786402:MPL786402 MZE786402:MZH786402 NJA786402:NJD786402 NSW786402:NSZ786402 OCS786402:OCV786402 OMO786402:OMR786402 OWK786402:OWN786402 PGG786402:PGJ786402 PQC786402:PQF786402 PZY786402:QAB786402 QJU786402:QJX786402 QTQ786402:QTT786402 RDM786402:RDP786402 RNI786402:RNL786402 RXE786402:RXH786402 SHA786402:SHD786402 SQW786402:SQZ786402 TAS786402:TAV786402 TKO786402:TKR786402 TUK786402:TUN786402 UEG786402:UEJ786402 UOC786402:UOF786402 UXY786402:UYB786402 VHU786402:VHX786402 VRQ786402:VRT786402 WBM786402:WBP786402 WLI786402:WLL786402 WVE786402:WVH786402 IS851938:IV851938 SO851938:SR851938 ACK851938:ACN851938 AMG851938:AMJ851938 AWC851938:AWF851938 BFY851938:BGB851938 BPU851938:BPX851938 BZQ851938:BZT851938 CJM851938:CJP851938 CTI851938:CTL851938 DDE851938:DDH851938 DNA851938:DND851938 DWW851938:DWZ851938 EGS851938:EGV851938 EQO851938:EQR851938 FAK851938:FAN851938 FKG851938:FKJ851938 FUC851938:FUF851938 GDY851938:GEB851938 GNU851938:GNX851938 GXQ851938:GXT851938 HHM851938:HHP851938 HRI851938:HRL851938 IBE851938:IBH851938 ILA851938:ILD851938 IUW851938:IUZ851938 JES851938:JEV851938 JOO851938:JOR851938 JYK851938:JYN851938 KIG851938:KIJ851938 KSC851938:KSF851938 LBY851938:LCB851938 LLU851938:LLX851938 LVQ851938:LVT851938 MFM851938:MFP851938 MPI851938:MPL851938 MZE851938:MZH851938 NJA851938:NJD851938 NSW851938:NSZ851938 OCS851938:OCV851938 OMO851938:OMR851938 OWK851938:OWN851938 PGG851938:PGJ851938 PQC851938:PQF851938 PZY851938:QAB851938 QJU851938:QJX851938 QTQ851938:QTT851938 RDM851938:RDP851938 RNI851938:RNL851938 RXE851938:RXH851938 SHA851938:SHD851938 SQW851938:SQZ851938 TAS851938:TAV851938 TKO851938:TKR851938 TUK851938:TUN851938 UEG851938:UEJ851938 UOC851938:UOF851938 UXY851938:UYB851938 VHU851938:VHX851938 VRQ851938:VRT851938 WBM851938:WBP851938 WLI851938:WLL851938 WVE851938:WVH851938 IS917474:IV917474 SO917474:SR917474 ACK917474:ACN917474 AMG917474:AMJ917474 AWC917474:AWF917474 BFY917474:BGB917474 BPU917474:BPX917474 BZQ917474:BZT917474 CJM917474:CJP917474 CTI917474:CTL917474 DDE917474:DDH917474 DNA917474:DND917474 DWW917474:DWZ917474 EGS917474:EGV917474 EQO917474:EQR917474 FAK917474:FAN917474 FKG917474:FKJ917474 FUC917474:FUF917474 GDY917474:GEB917474 GNU917474:GNX917474 GXQ917474:GXT917474 HHM917474:HHP917474 HRI917474:HRL917474 IBE917474:IBH917474 ILA917474:ILD917474 IUW917474:IUZ917474 JES917474:JEV917474 JOO917474:JOR917474 JYK917474:JYN917474 KIG917474:KIJ917474 KSC917474:KSF917474 LBY917474:LCB917474 LLU917474:LLX917474 LVQ917474:LVT917474 MFM917474:MFP917474 MPI917474:MPL917474 MZE917474:MZH917474 NJA917474:NJD917474 NSW917474:NSZ917474 OCS917474:OCV917474 OMO917474:OMR917474 OWK917474:OWN917474 PGG917474:PGJ917474 PQC917474:PQF917474 PZY917474:QAB917474 QJU917474:QJX917474 QTQ917474:QTT917474 RDM917474:RDP917474 RNI917474:RNL917474 RXE917474:RXH917474 SHA917474:SHD917474 SQW917474:SQZ917474 TAS917474:TAV917474 TKO917474:TKR917474 TUK917474:TUN917474 UEG917474:UEJ917474 UOC917474:UOF917474 UXY917474:UYB917474 VHU917474:VHX917474 VRQ917474:VRT917474 WBM917474:WBP917474 WLI917474:WLL917474 WVE917474:WVH917474 IS983010:IV983010 SO983010:SR983010 ACK983010:ACN983010 AMG983010:AMJ983010 AWC983010:AWF983010 BFY983010:BGB983010 BPU983010:BPX983010 BZQ983010:BZT983010 CJM983010:CJP983010 CTI983010:CTL983010 DDE983010:DDH983010 DNA983010:DND983010 DWW983010:DWZ983010 EGS983010:EGV983010 EQO983010:EQR983010 FAK983010:FAN983010 FKG983010:FKJ983010 FUC983010:FUF983010 GDY983010:GEB983010 GNU983010:GNX983010 GXQ983010:GXT983010 HHM983010:HHP983010 HRI983010:HRL983010 IBE983010:IBH983010 ILA983010:ILD983010 IUW983010:IUZ983010 JES983010:JEV983010 JOO983010:JOR983010 JYK983010:JYN983010 KIG983010:KIJ983010 KSC983010:KSF983010 LBY983010:LCB983010 LLU983010:LLX983010 LVQ983010:LVT983010 MFM983010:MFP983010 MPI983010:MPL983010 MZE983010:MZH983010 NJA983010:NJD983010 NSW983010:NSZ983010 OCS983010:OCV983010 OMO983010:OMR983010 OWK983010:OWN983010 PGG983010:PGJ983010 PQC983010:PQF983010 PZY983010:QAB983010 QJU983010:QJX983010 QTQ983010:QTT983010 RDM983010:RDP983010 RNI983010:RNL983010 RXE983010:RXH983010 SHA983010:SHD983010 SQW983010:SQZ983010 TAS983010:TAV983010 TKO983010:TKR983010 TUK983010:TUN983010 UEG983010:UEJ983010 UOC983010:UOF983010 UXY983010:UYB983010 VHU983010:VHX983010 VRQ983010:VRT983010 WBM983010:WBP983010 D786402:P786402 D720866:P720866 D655330:P655330 D589794:P589794 D524258:P524258 D458722:P458722 D393186:P393186 D327650:P327650 D262114:P262114 D196578:P196578 D131042:P131042 D65506:P65506 D983010:P983010 D917474:P917474 D851938:P851938">
      <formula1>#REF!</formula1>
    </dataValidation>
    <dataValidation type="list" allowBlank="1" showInputMessage="1" showErrorMessage="1" promptTitle="Dropdown-Menü" prompt="Bitte aus dem Dropdown-Menü auswählen!" sqref="WVE983009:WVH983009 D720865:P720865 SO8:SR8 WBM983009:WBP983009 VRQ983009:VRT983009 VHU983009:VHX983009 UXY983009:UYB983009 UOC983009:UOF983009 UEG983009:UEJ983009 TUK983009:TUN983009 TKO983009:TKR983009 TAS983009:TAV983009 SQW983009:SQZ983009 SHA983009:SHD983009 RXE983009:RXH983009 RNI983009:RNL983009 RDM983009:RDP983009 QTQ983009:QTT983009 QJU983009:QJX983009 PZY983009:QAB983009 PQC983009:PQF983009 PGG983009:PGJ983009 OWK983009:OWN983009 OMO983009:OMR983009 OCS983009:OCV983009 NSW983009:NSZ983009 NJA983009:NJD983009 MZE983009:MZH983009 MPI983009:MPL983009 MFM983009:MFP983009 LVQ983009:LVT983009 LLU983009:LLX983009 LBY983009:LCB983009 KSC983009:KSF983009 KIG983009:KIJ983009 JYK983009:JYN983009 JOO983009:JOR983009 JES983009:JEV983009 IUW983009:IUZ983009 ILA983009:ILD983009 IBE983009:IBH983009 HRI983009:HRL983009 HHM983009:HHP983009 GXQ983009:GXT983009 GNU983009:GNX983009 GDY983009:GEB983009 FUC983009:FUF983009 FKG983009:FKJ983009 FAK983009:FAN983009 EQO983009:EQR983009 EGS983009:EGV983009 DWW983009:DWZ983009 DNA983009:DND983009 DDE983009:DDH983009 CTI983009:CTL983009 CJM983009:CJP983009 BZQ983009:BZT983009 BPU983009:BPX983009 BFY983009:BGB983009 AWC983009:AWF983009 AMG983009:AMJ983009 ACK983009:ACN983009 SO983009:SR983009 IS983009:IV983009 WVE917473:WVH917473 WLI917473:WLL917473 WBM917473:WBP917473 VRQ917473:VRT917473 VHU917473:VHX917473 UXY917473:UYB917473 UOC917473:UOF917473 UEG917473:UEJ917473 TUK917473:TUN917473 TKO917473:TKR917473 TAS917473:TAV917473 SQW917473:SQZ917473 SHA917473:SHD917473 RXE917473:RXH917473 RNI917473:RNL917473 RDM917473:RDP917473 QTQ917473:QTT917473 QJU917473:QJX917473 PZY917473:QAB917473 PQC917473:PQF917473 PGG917473:PGJ917473 OWK917473:OWN917473 OMO917473:OMR917473 OCS917473:OCV917473 NSW917473:NSZ917473 NJA917473:NJD917473 MZE917473:MZH917473 MPI917473:MPL917473 MFM917473:MFP917473 LVQ917473:LVT917473 LLU917473:LLX917473 LBY917473:LCB917473 KSC917473:KSF917473 KIG917473:KIJ917473 JYK917473:JYN917473 JOO917473:JOR917473 JES917473:JEV917473 IUW917473:IUZ917473 ILA917473:ILD917473 IBE917473:IBH917473 HRI917473:HRL917473 HHM917473:HHP917473 GXQ917473:GXT917473 GNU917473:GNX917473 GDY917473:GEB917473 FUC917473:FUF917473 FKG917473:FKJ917473 FAK917473:FAN917473 EQO917473:EQR917473 EGS917473:EGV917473 DWW917473:DWZ917473 DNA917473:DND917473 DDE917473:DDH917473 CTI917473:CTL917473 CJM917473:CJP917473 BZQ917473:BZT917473 BPU917473:BPX917473 BFY917473:BGB917473 AWC917473:AWF917473 AMG917473:AMJ917473 ACK917473:ACN917473 SO917473:SR917473 IS917473:IV917473 WVE851937:WVH851937 WLI851937:WLL851937 WBM851937:WBP851937 VRQ851937:VRT851937 VHU851937:VHX851937 UXY851937:UYB851937 UOC851937:UOF851937 UEG851937:UEJ851937 TUK851937:TUN851937 TKO851937:TKR851937 TAS851937:TAV851937 SQW851937:SQZ851937 SHA851937:SHD851937 RXE851937:RXH851937 RNI851937:RNL851937 RDM851937:RDP851937 QTQ851937:QTT851937 QJU851937:QJX851937 PZY851937:QAB851937 PQC851937:PQF851937 PGG851937:PGJ851937 OWK851937:OWN851937 OMO851937:OMR851937 OCS851937:OCV851937 NSW851937:NSZ851937 NJA851937:NJD851937 MZE851937:MZH851937 MPI851937:MPL851937 MFM851937:MFP851937 LVQ851937:LVT851937 LLU851937:LLX851937 LBY851937:LCB851937 KSC851937:KSF851937 KIG851937:KIJ851937 JYK851937:JYN851937 JOO851937:JOR851937 JES851937:JEV851937 IUW851937:IUZ851937 ILA851937:ILD851937 IBE851937:IBH851937 HRI851937:HRL851937 HHM851937:HHP851937 GXQ851937:GXT851937 GNU851937:GNX851937 GDY851937:GEB851937 FUC851937:FUF851937 FKG851937:FKJ851937 FAK851937:FAN851937 EQO851937:EQR851937 EGS851937:EGV851937 DWW851937:DWZ851937 DNA851937:DND851937 DDE851937:DDH851937 CTI851937:CTL851937 CJM851937:CJP851937 BZQ851937:BZT851937 BPU851937:BPX851937 BFY851937:BGB851937 AWC851937:AWF851937 AMG851937:AMJ851937 ACK851937:ACN851937 SO851937:SR851937 IS851937:IV851937 WVE786401:WVH786401 WLI786401:WLL786401 WBM786401:WBP786401 VRQ786401:VRT786401 VHU786401:VHX786401 UXY786401:UYB786401 UOC786401:UOF786401 UEG786401:UEJ786401 TUK786401:TUN786401 TKO786401:TKR786401 TAS786401:TAV786401 SQW786401:SQZ786401 SHA786401:SHD786401 RXE786401:RXH786401 RNI786401:RNL786401 RDM786401:RDP786401 QTQ786401:QTT786401 QJU786401:QJX786401 PZY786401:QAB786401 PQC786401:PQF786401 PGG786401:PGJ786401 OWK786401:OWN786401 OMO786401:OMR786401 OCS786401:OCV786401 NSW786401:NSZ786401 NJA786401:NJD786401 MZE786401:MZH786401 MPI786401:MPL786401 MFM786401:MFP786401 LVQ786401:LVT786401 LLU786401:LLX786401 LBY786401:LCB786401 KSC786401:KSF786401 KIG786401:KIJ786401 JYK786401:JYN786401 JOO786401:JOR786401 JES786401:JEV786401 IUW786401:IUZ786401 ILA786401:ILD786401 IBE786401:IBH786401 HRI786401:HRL786401 HHM786401:HHP786401 GXQ786401:GXT786401 GNU786401:GNX786401 GDY786401:GEB786401 FUC786401:FUF786401 FKG786401:FKJ786401 FAK786401:FAN786401 EQO786401:EQR786401 EGS786401:EGV786401 DWW786401:DWZ786401 DNA786401:DND786401 DDE786401:DDH786401 CTI786401:CTL786401 CJM786401:CJP786401 BZQ786401:BZT786401 BPU786401:BPX786401 BFY786401:BGB786401 AWC786401:AWF786401 AMG786401:AMJ786401 ACK786401:ACN786401 SO786401:SR786401 IS786401:IV786401 WVE720865:WVH720865 WLI720865:WLL720865 WBM720865:WBP720865 VRQ720865:VRT720865 VHU720865:VHX720865 UXY720865:UYB720865 UOC720865:UOF720865 UEG720865:UEJ720865 TUK720865:TUN720865 TKO720865:TKR720865 TAS720865:TAV720865 SQW720865:SQZ720865 SHA720865:SHD720865 RXE720865:RXH720865 RNI720865:RNL720865 RDM720865:RDP720865 QTQ720865:QTT720865 QJU720865:QJX720865 PZY720865:QAB720865 PQC720865:PQF720865 PGG720865:PGJ720865 OWK720865:OWN720865 OMO720865:OMR720865 OCS720865:OCV720865 NSW720865:NSZ720865 NJA720865:NJD720865 MZE720865:MZH720865 MPI720865:MPL720865 MFM720865:MFP720865 LVQ720865:LVT720865 LLU720865:LLX720865 LBY720865:LCB720865 KSC720865:KSF720865 KIG720865:KIJ720865 JYK720865:JYN720865 JOO720865:JOR720865 JES720865:JEV720865 IUW720865:IUZ720865 ILA720865:ILD720865 IBE720865:IBH720865 HRI720865:HRL720865 HHM720865:HHP720865 GXQ720865:GXT720865 GNU720865:GNX720865 GDY720865:GEB720865 FUC720865:FUF720865 FKG720865:FKJ720865 FAK720865:FAN720865 EQO720865:EQR720865 EGS720865:EGV720865 DWW720865:DWZ720865 DNA720865:DND720865 DDE720865:DDH720865 CTI720865:CTL720865 CJM720865:CJP720865 BZQ720865:BZT720865 BPU720865:BPX720865 BFY720865:BGB720865 AWC720865:AWF720865 AMG720865:AMJ720865 ACK720865:ACN720865 SO720865:SR720865 IS720865:IV720865 WVE655329:WVH655329 WLI655329:WLL655329 WBM655329:WBP655329 VRQ655329:VRT655329 VHU655329:VHX655329 UXY655329:UYB655329 UOC655329:UOF655329 UEG655329:UEJ655329 TUK655329:TUN655329 TKO655329:TKR655329 TAS655329:TAV655329 SQW655329:SQZ655329 SHA655329:SHD655329 RXE655329:RXH655329 RNI655329:RNL655329 RDM655329:RDP655329 QTQ655329:QTT655329 QJU655329:QJX655329 PZY655329:QAB655329 PQC655329:PQF655329 PGG655329:PGJ655329 OWK655329:OWN655329 OMO655329:OMR655329 OCS655329:OCV655329 NSW655329:NSZ655329 NJA655329:NJD655329 MZE655329:MZH655329 MPI655329:MPL655329 MFM655329:MFP655329 LVQ655329:LVT655329 LLU655329:LLX655329 LBY655329:LCB655329 KSC655329:KSF655329 KIG655329:KIJ655329 JYK655329:JYN655329 JOO655329:JOR655329 JES655329:JEV655329 IUW655329:IUZ655329 ILA655329:ILD655329 IBE655329:IBH655329 HRI655329:HRL655329 HHM655329:HHP655329 GXQ655329:GXT655329 GNU655329:GNX655329 GDY655329:GEB655329 FUC655329:FUF655329 FKG655329:FKJ655329 FAK655329:FAN655329 EQO655329:EQR655329 EGS655329:EGV655329 DWW655329:DWZ655329 DNA655329:DND655329 DDE655329:DDH655329 CTI655329:CTL655329 CJM655329:CJP655329 BZQ655329:BZT655329 BPU655329:BPX655329 BFY655329:BGB655329 AWC655329:AWF655329 AMG655329:AMJ655329 ACK655329:ACN655329 SO655329:SR655329 IS655329:IV655329 WVE589793:WVH589793 WLI589793:WLL589793 WBM589793:WBP589793 VRQ589793:VRT589793 VHU589793:VHX589793 UXY589793:UYB589793 UOC589793:UOF589793 UEG589793:UEJ589793 TUK589793:TUN589793 TKO589793:TKR589793 TAS589793:TAV589793 SQW589793:SQZ589793 SHA589793:SHD589793 RXE589793:RXH589793 RNI589793:RNL589793 RDM589793:RDP589793 QTQ589793:QTT589793 QJU589793:QJX589793 PZY589793:QAB589793 PQC589793:PQF589793 PGG589793:PGJ589793 OWK589793:OWN589793 OMO589793:OMR589793 OCS589793:OCV589793 NSW589793:NSZ589793 NJA589793:NJD589793 MZE589793:MZH589793 MPI589793:MPL589793 MFM589793:MFP589793 LVQ589793:LVT589793 LLU589793:LLX589793 LBY589793:LCB589793 KSC589793:KSF589793 KIG589793:KIJ589793 JYK589793:JYN589793 JOO589793:JOR589793 JES589793:JEV589793 IUW589793:IUZ589793 ILA589793:ILD589793 IBE589793:IBH589793 HRI589793:HRL589793 HHM589793:HHP589793 GXQ589793:GXT589793 GNU589793:GNX589793 GDY589793:GEB589793 FUC589793:FUF589793 FKG589793:FKJ589793 FAK589793:FAN589793 EQO589793:EQR589793 EGS589793:EGV589793 DWW589793:DWZ589793 DNA589793:DND589793 DDE589793:DDH589793 CTI589793:CTL589793 CJM589793:CJP589793 BZQ589793:BZT589793 BPU589793:BPX589793 BFY589793:BGB589793 AWC589793:AWF589793 AMG589793:AMJ589793 ACK589793:ACN589793 SO589793:SR589793 IS589793:IV589793 WVE524257:WVH524257 WLI524257:WLL524257 WBM524257:WBP524257 VRQ524257:VRT524257 VHU524257:VHX524257 UXY524257:UYB524257 UOC524257:UOF524257 UEG524257:UEJ524257 TUK524257:TUN524257 TKO524257:TKR524257 TAS524257:TAV524257 SQW524257:SQZ524257 SHA524257:SHD524257 RXE524257:RXH524257 RNI524257:RNL524257 RDM524257:RDP524257 QTQ524257:QTT524257 QJU524257:QJX524257 PZY524257:QAB524257 PQC524257:PQF524257 PGG524257:PGJ524257 OWK524257:OWN524257 OMO524257:OMR524257 OCS524257:OCV524257 NSW524257:NSZ524257 NJA524257:NJD524257 MZE524257:MZH524257 MPI524257:MPL524257 MFM524257:MFP524257 LVQ524257:LVT524257 LLU524257:LLX524257 LBY524257:LCB524257 KSC524257:KSF524257 KIG524257:KIJ524257 JYK524257:JYN524257 JOO524257:JOR524257 JES524257:JEV524257 IUW524257:IUZ524257 ILA524257:ILD524257 IBE524257:IBH524257 HRI524257:HRL524257 HHM524257:HHP524257 GXQ524257:GXT524257 GNU524257:GNX524257 GDY524257:GEB524257 FUC524257:FUF524257 FKG524257:FKJ524257 FAK524257:FAN524257 EQO524257:EQR524257 EGS524257:EGV524257 DWW524257:DWZ524257 DNA524257:DND524257 DDE524257:DDH524257 CTI524257:CTL524257 CJM524257:CJP524257 BZQ524257:BZT524257 BPU524257:BPX524257 BFY524257:BGB524257 AWC524257:AWF524257 AMG524257:AMJ524257 ACK524257:ACN524257 SO524257:SR524257 IS524257:IV524257 WVE458721:WVH458721 WLI458721:WLL458721 WBM458721:WBP458721 VRQ458721:VRT458721 VHU458721:VHX458721 UXY458721:UYB458721 UOC458721:UOF458721 UEG458721:UEJ458721 TUK458721:TUN458721 TKO458721:TKR458721 TAS458721:TAV458721 SQW458721:SQZ458721 SHA458721:SHD458721 RXE458721:RXH458721 RNI458721:RNL458721 RDM458721:RDP458721 QTQ458721:QTT458721 QJU458721:QJX458721 PZY458721:QAB458721 PQC458721:PQF458721 PGG458721:PGJ458721 OWK458721:OWN458721 OMO458721:OMR458721 OCS458721:OCV458721 NSW458721:NSZ458721 NJA458721:NJD458721 MZE458721:MZH458721 MPI458721:MPL458721 MFM458721:MFP458721 LVQ458721:LVT458721 LLU458721:LLX458721 LBY458721:LCB458721 KSC458721:KSF458721 KIG458721:KIJ458721 JYK458721:JYN458721 JOO458721:JOR458721 JES458721:JEV458721 IUW458721:IUZ458721 ILA458721:ILD458721 IBE458721:IBH458721 HRI458721:HRL458721 HHM458721:HHP458721 GXQ458721:GXT458721 GNU458721:GNX458721 GDY458721:GEB458721 FUC458721:FUF458721 FKG458721:FKJ458721 FAK458721:FAN458721 EQO458721:EQR458721 EGS458721:EGV458721 DWW458721:DWZ458721 DNA458721:DND458721 DDE458721:DDH458721 CTI458721:CTL458721 CJM458721:CJP458721 BZQ458721:BZT458721 BPU458721:BPX458721 BFY458721:BGB458721 AWC458721:AWF458721 AMG458721:AMJ458721 ACK458721:ACN458721 SO458721:SR458721 IS458721:IV458721 WVE393185:WVH393185 WLI393185:WLL393185 WBM393185:WBP393185 VRQ393185:VRT393185 VHU393185:VHX393185 UXY393185:UYB393185 UOC393185:UOF393185 UEG393185:UEJ393185 TUK393185:TUN393185 TKO393185:TKR393185 TAS393185:TAV393185 SQW393185:SQZ393185 SHA393185:SHD393185 RXE393185:RXH393185 RNI393185:RNL393185 RDM393185:RDP393185 QTQ393185:QTT393185 QJU393185:QJX393185 PZY393185:QAB393185 PQC393185:PQF393185 PGG393185:PGJ393185 OWK393185:OWN393185 OMO393185:OMR393185 OCS393185:OCV393185 NSW393185:NSZ393185 NJA393185:NJD393185 MZE393185:MZH393185 MPI393185:MPL393185 MFM393185:MFP393185 LVQ393185:LVT393185 LLU393185:LLX393185 LBY393185:LCB393185 KSC393185:KSF393185 KIG393185:KIJ393185 JYK393185:JYN393185 JOO393185:JOR393185 JES393185:JEV393185 IUW393185:IUZ393185 ILA393185:ILD393185 IBE393185:IBH393185 HRI393185:HRL393185 HHM393185:HHP393185 GXQ393185:GXT393185 GNU393185:GNX393185 GDY393185:GEB393185 FUC393185:FUF393185 FKG393185:FKJ393185 FAK393185:FAN393185 EQO393185:EQR393185 EGS393185:EGV393185 DWW393185:DWZ393185 DNA393185:DND393185 DDE393185:DDH393185 CTI393185:CTL393185 CJM393185:CJP393185 BZQ393185:BZT393185 BPU393185:BPX393185 BFY393185:BGB393185 AWC393185:AWF393185 AMG393185:AMJ393185 ACK393185:ACN393185 SO393185:SR393185 IS393185:IV393185 WVE327649:WVH327649 WLI327649:WLL327649 WBM327649:WBP327649 VRQ327649:VRT327649 VHU327649:VHX327649 UXY327649:UYB327649 UOC327649:UOF327649 UEG327649:UEJ327649 TUK327649:TUN327649 TKO327649:TKR327649 TAS327649:TAV327649 SQW327649:SQZ327649 SHA327649:SHD327649 RXE327649:RXH327649 RNI327649:RNL327649 RDM327649:RDP327649 QTQ327649:QTT327649 QJU327649:QJX327649 PZY327649:QAB327649 PQC327649:PQF327649 PGG327649:PGJ327649 OWK327649:OWN327649 OMO327649:OMR327649 OCS327649:OCV327649 NSW327649:NSZ327649 NJA327649:NJD327649 MZE327649:MZH327649 MPI327649:MPL327649 MFM327649:MFP327649 LVQ327649:LVT327649 LLU327649:LLX327649 LBY327649:LCB327649 KSC327649:KSF327649 KIG327649:KIJ327649 JYK327649:JYN327649 JOO327649:JOR327649 JES327649:JEV327649 IUW327649:IUZ327649 ILA327649:ILD327649 IBE327649:IBH327649 HRI327649:HRL327649 HHM327649:HHP327649 GXQ327649:GXT327649 GNU327649:GNX327649 GDY327649:GEB327649 FUC327649:FUF327649 FKG327649:FKJ327649 FAK327649:FAN327649 EQO327649:EQR327649 EGS327649:EGV327649 DWW327649:DWZ327649 DNA327649:DND327649 DDE327649:DDH327649 CTI327649:CTL327649 CJM327649:CJP327649 BZQ327649:BZT327649 BPU327649:BPX327649 BFY327649:BGB327649 AWC327649:AWF327649 AMG327649:AMJ327649 ACK327649:ACN327649 SO327649:SR327649 IS327649:IV327649 WVE262113:WVH262113 WLI262113:WLL262113 WBM262113:WBP262113 VRQ262113:VRT262113 VHU262113:VHX262113 UXY262113:UYB262113 UOC262113:UOF262113 UEG262113:UEJ262113 TUK262113:TUN262113 TKO262113:TKR262113 TAS262113:TAV262113 SQW262113:SQZ262113 SHA262113:SHD262113 RXE262113:RXH262113 RNI262113:RNL262113 RDM262113:RDP262113 QTQ262113:QTT262113 QJU262113:QJX262113 PZY262113:QAB262113 PQC262113:PQF262113 PGG262113:PGJ262113 OWK262113:OWN262113 OMO262113:OMR262113 OCS262113:OCV262113 NSW262113:NSZ262113 NJA262113:NJD262113 MZE262113:MZH262113 MPI262113:MPL262113 MFM262113:MFP262113 LVQ262113:LVT262113 LLU262113:LLX262113 LBY262113:LCB262113 KSC262113:KSF262113 KIG262113:KIJ262113 JYK262113:JYN262113 JOO262113:JOR262113 JES262113:JEV262113 IUW262113:IUZ262113 ILA262113:ILD262113 IBE262113:IBH262113 HRI262113:HRL262113 HHM262113:HHP262113 GXQ262113:GXT262113 GNU262113:GNX262113 GDY262113:GEB262113 FUC262113:FUF262113 FKG262113:FKJ262113 FAK262113:FAN262113 EQO262113:EQR262113 EGS262113:EGV262113 DWW262113:DWZ262113 DNA262113:DND262113 DDE262113:DDH262113 CTI262113:CTL262113 CJM262113:CJP262113 BZQ262113:BZT262113 BPU262113:BPX262113 BFY262113:BGB262113 AWC262113:AWF262113 AMG262113:AMJ262113 ACK262113:ACN262113 SO262113:SR262113 IS262113:IV262113 WVE196577:WVH196577 WLI196577:WLL196577 WBM196577:WBP196577 VRQ196577:VRT196577 VHU196577:VHX196577 UXY196577:UYB196577 UOC196577:UOF196577 UEG196577:UEJ196577 TUK196577:TUN196577 TKO196577:TKR196577 TAS196577:TAV196577 SQW196577:SQZ196577 SHA196577:SHD196577 RXE196577:RXH196577 RNI196577:RNL196577 RDM196577:RDP196577 QTQ196577:QTT196577 QJU196577:QJX196577 PZY196577:QAB196577 PQC196577:PQF196577 PGG196577:PGJ196577 OWK196577:OWN196577 OMO196577:OMR196577 OCS196577:OCV196577 NSW196577:NSZ196577 NJA196577:NJD196577 MZE196577:MZH196577 MPI196577:MPL196577 MFM196577:MFP196577 LVQ196577:LVT196577 LLU196577:LLX196577 LBY196577:LCB196577 KSC196577:KSF196577 KIG196577:KIJ196577 JYK196577:JYN196577 JOO196577:JOR196577 JES196577:JEV196577 IUW196577:IUZ196577 ILA196577:ILD196577 IBE196577:IBH196577 HRI196577:HRL196577 HHM196577:HHP196577 GXQ196577:GXT196577 GNU196577:GNX196577 GDY196577:GEB196577 FUC196577:FUF196577 FKG196577:FKJ196577 FAK196577:FAN196577 EQO196577:EQR196577 EGS196577:EGV196577 DWW196577:DWZ196577 DNA196577:DND196577 DDE196577:DDH196577 CTI196577:CTL196577 CJM196577:CJP196577 BZQ196577:BZT196577 BPU196577:BPX196577 BFY196577:BGB196577 AWC196577:AWF196577 AMG196577:AMJ196577 ACK196577:ACN196577 SO196577:SR196577 IS196577:IV196577 WVE131041:WVH131041 WLI131041:WLL131041 WBM131041:WBP131041 VRQ131041:VRT131041 VHU131041:VHX131041 UXY131041:UYB131041 UOC131041:UOF131041 UEG131041:UEJ131041 TUK131041:TUN131041 TKO131041:TKR131041 TAS131041:TAV131041 SQW131041:SQZ131041 SHA131041:SHD131041 RXE131041:RXH131041 RNI131041:RNL131041 RDM131041:RDP131041 QTQ131041:QTT131041 QJU131041:QJX131041 PZY131041:QAB131041 PQC131041:PQF131041 PGG131041:PGJ131041 OWK131041:OWN131041 OMO131041:OMR131041 OCS131041:OCV131041 NSW131041:NSZ131041 NJA131041:NJD131041 MZE131041:MZH131041 MPI131041:MPL131041 MFM131041:MFP131041 LVQ131041:LVT131041 LLU131041:LLX131041 LBY131041:LCB131041 KSC131041:KSF131041 KIG131041:KIJ131041 JYK131041:JYN131041 JOO131041:JOR131041 JES131041:JEV131041 IUW131041:IUZ131041 ILA131041:ILD131041 IBE131041:IBH131041 HRI131041:HRL131041 HHM131041:HHP131041 GXQ131041:GXT131041 GNU131041:GNX131041 GDY131041:GEB131041 FUC131041:FUF131041 FKG131041:FKJ131041 FAK131041:FAN131041 EQO131041:EQR131041 EGS131041:EGV131041 DWW131041:DWZ131041 DNA131041:DND131041 DDE131041:DDH131041 CTI131041:CTL131041 CJM131041:CJP131041 BZQ131041:BZT131041 BPU131041:BPX131041 BFY131041:BGB131041 AWC131041:AWF131041 AMG131041:AMJ131041 ACK131041:ACN131041 SO131041:SR131041 IS131041:IV131041 WLI983009:WLL983009 WVE65505:WVH65505 WLI65505:WLL65505 WBM65505:WBP65505 VRQ65505:VRT65505 VHU65505:VHX65505 UXY65505:UYB65505 UOC65505:UOF65505 UEG65505:UEJ65505 TUK65505:TUN65505 TKO65505:TKR65505 TAS65505:TAV65505 SQW65505:SQZ65505 SHA65505:SHD65505 RXE65505:RXH65505 RNI65505:RNL65505 RDM65505:RDP65505 QTQ65505:QTT65505 QJU65505:QJX65505 PZY65505:QAB65505 PQC65505:PQF65505 PGG65505:PGJ65505 OWK65505:OWN65505 OMO65505:OMR65505 OCS65505:OCV65505 NSW65505:NSZ65505 NJA65505:NJD65505 MZE65505:MZH65505 MPI65505:MPL65505 MFM65505:MFP65505 LVQ65505:LVT65505 LLU65505:LLX65505 LBY65505:LCB65505 KSC65505:KSF65505 KIG65505:KIJ65505 JYK65505:JYN65505 JOO65505:JOR65505 JES65505:JEV65505 IUW65505:IUZ65505 ILA65505:ILD65505 IBE65505:IBH65505 HRI65505:HRL65505 HHM65505:HHP65505 GXQ65505:GXT65505 GNU65505:GNX65505 GDY65505:GEB65505 FUC65505:FUF65505 FKG65505:FKJ65505 FAK65505:FAN65505 EQO65505:EQR65505 EGS65505:EGV65505 DWW65505:DWZ65505 DNA65505:DND65505 DDE65505:DDH65505 CTI65505:CTL65505 CJM65505:CJP65505 BZQ65505:BZT65505 BPU65505:BPX65505 BFY65505:BGB65505 AWC65505:AWF65505 AMG65505:AMJ65505 ACK65505:ACN65505 SO65505:SR65505 IS65505:IV65505 IS8:IV8 WVE8:WVH8 WLI8:WLL8 WBM8:WBP8 VRQ8:VRT8 VHU8:VHX8 UXY8:UYB8 UOC8:UOF8 UEG8:UEJ8 TUK8:TUN8 TKO8:TKR8 TAS8:TAV8 SQW8:SQZ8 SHA8:SHD8 RXE8:RXH8 RNI8:RNL8 RDM8:RDP8 QTQ8:QTT8 QJU8:QJX8 PZY8:QAB8 PQC8:PQF8 PGG8:PGJ8 OWK8:OWN8 OMO8:OMR8 OCS8:OCV8 NSW8:NSZ8 NJA8:NJD8 MZE8:MZH8 MPI8:MPL8 MFM8:MFP8 LVQ8:LVT8 LLU8:LLX8 LBY8:LCB8 KSC8:KSF8 KIG8:KIJ8 JYK8:JYN8 JOO8:JOR8 JES8:JEV8 IUW8:IUZ8 ILA8:ILD8 IBE8:IBH8 HRI8:HRL8 HHM8:HHP8 GXQ8:GXT8 GNU8:GNX8 GDY8:GEB8 FUC8:FUF8 FKG8:FKJ8 FAK8:FAN8 EQO8:EQR8 EGS8:EGV8 DWW8:DWZ8 DNA8:DND8 DDE8:DDH8 CTI8:CTL8 CJM8:CJP8 BZQ8:BZT8 BPU8:BPX8 BFY8:BGB8 AWC8:AWF8 AMG8:AMJ8 ACK8:ACN8 D786401:P786401 D851937:P851937 D917473:P917473 D983009:P983009 D65505:P65505 D131041:P131041 D196577:P196577 D262113:P262113 D327649:P327649 D393185:P393185 D458721:P458721 D524257:P524257 D589793:P589793 D655329:P655329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E0ECF0"/>
    <pageSetUpPr fitToPage="1"/>
  </sheetPr>
  <dimension ref="B1:I46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59" t="s">
        <v>39</v>
      </c>
      <c r="D3" s="59"/>
      <c r="E3" s="59"/>
      <c r="F3" s="59"/>
      <c r="G3" s="59"/>
      <c r="H3" s="59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0" t="s">
        <v>0</v>
      </c>
      <c r="D5" s="60"/>
      <c r="E5" s="60"/>
      <c r="F5" s="60"/>
      <c r="G5" s="60"/>
      <c r="H5" s="60"/>
      <c r="I5" s="8"/>
    </row>
    <row r="6" spans="2:9" ht="18.75" customHeight="1" x14ac:dyDescent="0.2">
      <c r="B6" s="7"/>
      <c r="C6" s="34" t="s">
        <v>10</v>
      </c>
      <c r="D6" s="76" t="str">
        <f>IF(Overview!D6="","",Overview!D6)</f>
        <v/>
      </c>
      <c r="E6" s="76"/>
      <c r="F6" s="76"/>
      <c r="G6" s="76"/>
      <c r="H6" s="76"/>
      <c r="I6" s="8"/>
    </row>
    <row r="7" spans="2:9" ht="18.75" customHeight="1" x14ac:dyDescent="0.2">
      <c r="B7" s="7"/>
      <c r="C7" s="34" t="s">
        <v>11</v>
      </c>
      <c r="D7" s="76" t="str">
        <f>IF(Overview!D7="","",Overview!D7)</f>
        <v/>
      </c>
      <c r="E7" s="76"/>
      <c r="F7" s="76"/>
      <c r="G7" s="76"/>
      <c r="H7" s="76"/>
      <c r="I7" s="8"/>
    </row>
    <row r="8" spans="2:9" ht="18.75" customHeight="1" x14ac:dyDescent="0.2">
      <c r="B8" s="7"/>
      <c r="C8" s="34" t="s">
        <v>12</v>
      </c>
      <c r="D8" s="77" t="str">
        <f>IF(Overview!D8="","",Overview!D8)</f>
        <v/>
      </c>
      <c r="E8" s="78"/>
      <c r="F8" s="78"/>
      <c r="G8" s="78"/>
      <c r="H8" s="79"/>
      <c r="I8" s="8"/>
    </row>
    <row r="9" spans="2:9" ht="18.75" customHeight="1" x14ac:dyDescent="0.2">
      <c r="B9" s="7"/>
      <c r="C9" s="34" t="s">
        <v>13</v>
      </c>
      <c r="D9" s="80" t="str">
        <f>IF(Overview!D9="","",Overview!D9)</f>
        <v>R1 - Rückkehrvorbereitung</v>
      </c>
      <c r="E9" s="80"/>
      <c r="F9" s="80"/>
      <c r="G9" s="80"/>
      <c r="H9" s="80"/>
      <c r="I9" s="8"/>
    </row>
    <row r="10" spans="2:9" ht="18.75" customHeight="1" x14ac:dyDescent="0.2">
      <c r="B10" s="7"/>
      <c r="C10" s="34" t="s">
        <v>1</v>
      </c>
      <c r="D10" s="66" t="str">
        <f>IF(Overview!D10="","",Overview!D10)</f>
        <v/>
      </c>
      <c r="E10" s="66"/>
      <c r="F10" s="66"/>
      <c r="G10" s="66"/>
      <c r="H10" s="66"/>
      <c r="I10" s="8"/>
    </row>
    <row r="11" spans="2:9" ht="18.75" customHeight="1" x14ac:dyDescent="0.2">
      <c r="B11" s="7"/>
      <c r="C11" s="34" t="s">
        <v>2</v>
      </c>
      <c r="D11" s="66" t="str">
        <f>IF(Overview!D11="","",Overview!D11)</f>
        <v/>
      </c>
      <c r="E11" s="66"/>
      <c r="F11" s="66"/>
      <c r="G11" s="66"/>
      <c r="H11" s="66"/>
      <c r="I11" s="8"/>
    </row>
    <row r="12" spans="2:9" ht="18.75" customHeight="1" x14ac:dyDescent="0.2">
      <c r="B12" s="7"/>
      <c r="C12" s="34" t="s">
        <v>3</v>
      </c>
      <c r="D12" s="68" t="str">
        <f>IF(IF(OR(D11="",D10=""),"",(D11-D10)/30)="","befüllt sich automatisch",IF(OR(D11="",D10=""),"",(D11-D10)/30))</f>
        <v>befüllt sich automatisch</v>
      </c>
      <c r="E12" s="68"/>
      <c r="F12" s="68"/>
      <c r="G12" s="68"/>
      <c r="H12" s="68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0" t="s">
        <v>17</v>
      </c>
      <c r="D14" s="60"/>
      <c r="E14" s="60"/>
      <c r="F14" s="60"/>
      <c r="G14" s="60"/>
      <c r="H14" s="60"/>
      <c r="I14" s="8"/>
    </row>
    <row r="15" spans="2:9" ht="18.75" customHeight="1" x14ac:dyDescent="0.2">
      <c r="B15" s="7"/>
      <c r="C15" s="34" t="s">
        <v>4</v>
      </c>
      <c r="D15" s="66" t="str">
        <f>IF(D10="","",D10)</f>
        <v/>
      </c>
      <c r="E15" s="66"/>
      <c r="F15" s="66"/>
      <c r="G15" s="66"/>
      <c r="H15" s="66"/>
      <c r="I15" s="8"/>
    </row>
    <row r="16" spans="2:9" ht="18.75" customHeight="1" x14ac:dyDescent="0.2">
      <c r="B16" s="7"/>
      <c r="C16" s="34" t="s">
        <v>5</v>
      </c>
      <c r="D16" s="66">
        <v>43023</v>
      </c>
      <c r="E16" s="66"/>
      <c r="F16" s="66"/>
      <c r="G16" s="66"/>
      <c r="H16" s="66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19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>Anzahl der betreuten Klienten insgesamt</v>
      </c>
      <c r="D20" s="36">
        <f>IF(Overview!D16="","",Overview!D16)</f>
        <v>0</v>
      </c>
      <c r="E20" s="27"/>
      <c r="F20" s="82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Familien (falls zutreffend)</v>
      </c>
      <c r="D21" s="36">
        <f>IF(Overview!D17="","",Overview!D17)</f>
        <v>0</v>
      </c>
      <c r="E21" s="27"/>
      <c r="F21" s="53"/>
      <c r="G21" s="37">
        <f t="shared" ref="G21:G26" si="0">IF(D21=0,0,F21/D21)</f>
        <v>0</v>
      </c>
      <c r="H21" s="33"/>
      <c r="I21" s="8"/>
    </row>
    <row r="22" spans="2:9" ht="38.25" x14ac:dyDescent="0.2">
      <c r="B22" s="7"/>
      <c r="C22" s="35" t="str">
        <f>IF(Overview!C18="","",Overview!C18)</f>
        <v>Anzahl der Klienten im Gelindern Mittel (falls zutreffend)</v>
      </c>
      <c r="D22" s="36">
        <f>IF(Overview!D18="","",Overview!D18)</f>
        <v>0</v>
      </c>
      <c r="E22" s="27"/>
      <c r="F22" s="53"/>
      <c r="G22" s="37">
        <f t="shared" si="0"/>
        <v>0</v>
      </c>
      <c r="H22" s="33"/>
      <c r="I22" s="8"/>
    </row>
    <row r="23" spans="2:9" ht="25.5" x14ac:dyDescent="0.2">
      <c r="B23" s="7"/>
      <c r="C23" s="35" t="str">
        <f>IF(Overview!C19="","",Overview!C19)</f>
        <v>Anzahl der rückkehrberatenen Klienten</v>
      </c>
      <c r="D23" s="36">
        <f>IF(Overview!D19="","",Overview!D19)</f>
        <v>0</v>
      </c>
      <c r="E23" s="27"/>
      <c r="F23" s="53"/>
      <c r="G23" s="37">
        <f t="shared" si="0"/>
        <v>0</v>
      </c>
      <c r="H23" s="33"/>
      <c r="I23" s="8"/>
    </row>
    <row r="24" spans="2:9" ht="25.5" x14ac:dyDescent="0.2">
      <c r="B24" s="7"/>
      <c r="C24" s="35" t="str">
        <f>IF(Overview!C20="","",Overview!C20)</f>
        <v>Anzahl der tatsächlichen Rückkehrer</v>
      </c>
      <c r="D24" s="36">
        <f>IF(Overview!D20="","",Overview!D20)</f>
        <v>0</v>
      </c>
      <c r="E24" s="27"/>
      <c r="F24" s="53"/>
      <c r="G24" s="37">
        <f t="shared" si="0"/>
        <v>0</v>
      </c>
      <c r="H24" s="33"/>
      <c r="I24" s="8"/>
    </row>
    <row r="25" spans="2:9" ht="51" x14ac:dyDescent="0.2">
      <c r="B25" s="7"/>
      <c r="C25" s="35" t="str">
        <f>IF(Overview!C21="","",Overview!C21)</f>
        <v>Anzahl der Klienten in der psychosozialen Vorbereitung auf die erzwungene Rückkehr</v>
      </c>
      <c r="D25" s="36">
        <f>IF(Overview!D21="","",Overview!D21)</f>
        <v>0</v>
      </c>
      <c r="E25" s="27"/>
      <c r="F25" s="53"/>
      <c r="G25" s="37">
        <f t="shared" si="0"/>
        <v>0</v>
      </c>
      <c r="H25" s="33"/>
      <c r="I25" s="8"/>
    </row>
    <row r="26" spans="2:9" ht="25.5" x14ac:dyDescent="0.2">
      <c r="B26" s="7"/>
      <c r="C26" s="35" t="str">
        <f>IF(Overview!C22="","",Overview!C22)</f>
        <v>Anzahl der geleisteten Betreuungsstunden gesamt</v>
      </c>
      <c r="D26" s="36">
        <f>IF(Overview!D22="","",Overview!D22)</f>
        <v>0</v>
      </c>
      <c r="E26" s="27"/>
      <c r="F26" s="53"/>
      <c r="G26" s="37">
        <f t="shared" si="0"/>
        <v>0</v>
      </c>
      <c r="H26" s="33"/>
      <c r="I26" s="8"/>
    </row>
    <row r="27" spans="2:9" ht="18.75" customHeight="1" x14ac:dyDescent="0.2">
      <c r="B27" s="7"/>
      <c r="C27" s="29"/>
      <c r="D27" s="14"/>
      <c r="E27" s="10"/>
      <c r="F27" s="30"/>
      <c r="G27" s="31"/>
      <c r="H27" s="31"/>
      <c r="I27" s="8"/>
    </row>
    <row r="28" spans="2:9" ht="32.25" customHeight="1" x14ac:dyDescent="0.2">
      <c r="B28" s="7"/>
      <c r="C28" s="69" t="s">
        <v>15</v>
      </c>
      <c r="D28" s="70"/>
      <c r="E28" s="26"/>
      <c r="F28" s="55" t="s">
        <v>19</v>
      </c>
      <c r="G28" s="56"/>
      <c r="H28" s="41" t="s">
        <v>16</v>
      </c>
      <c r="I28" s="8"/>
    </row>
    <row r="29" spans="2:9" ht="18.75" customHeight="1" x14ac:dyDescent="0.2">
      <c r="B29" s="7"/>
      <c r="C29" s="72" t="str">
        <f>IF(Overview!C25="","",Overview!C25)</f>
        <v>Anzahl der Personen bis 18 Jahre</v>
      </c>
      <c r="D29" s="73"/>
      <c r="E29" s="28"/>
      <c r="F29" s="74"/>
      <c r="G29" s="75"/>
      <c r="H29" s="33"/>
      <c r="I29" s="8"/>
    </row>
    <row r="30" spans="2:9" ht="18.75" customHeight="1" x14ac:dyDescent="0.2">
      <c r="B30" s="7"/>
      <c r="C30" s="72" t="str">
        <f>IF(Overview!C26="","",Overview!C26)</f>
        <v>Anzahl der Personen über 18 Jahre</v>
      </c>
      <c r="D30" s="73"/>
      <c r="E30" s="28"/>
      <c r="F30" s="74"/>
      <c r="G30" s="75"/>
      <c r="H30" s="33"/>
      <c r="I30" s="8"/>
    </row>
    <row r="31" spans="2:9" ht="18.75" customHeight="1" x14ac:dyDescent="0.2">
      <c r="B31" s="7"/>
      <c r="C31" s="72" t="str">
        <f>IF(Overview!C27="","",Overview!C27)</f>
        <v>Anzahl der Frauen</v>
      </c>
      <c r="D31" s="73"/>
      <c r="E31" s="28"/>
      <c r="F31" s="74"/>
      <c r="G31" s="75"/>
      <c r="H31" s="33"/>
      <c r="I31" s="8"/>
    </row>
    <row r="32" spans="2:9" ht="18.75" customHeight="1" x14ac:dyDescent="0.2">
      <c r="B32" s="7"/>
      <c r="C32" s="72" t="str">
        <f>IF(Overview!C28="","",Overview!C28)</f>
        <v>Anzahl der Männer</v>
      </c>
      <c r="D32" s="73"/>
      <c r="E32" s="28"/>
      <c r="F32" s="74"/>
      <c r="G32" s="75"/>
      <c r="H32" s="33"/>
      <c r="I32" s="8"/>
    </row>
    <row r="33" spans="2:9" ht="25.5" customHeight="1" x14ac:dyDescent="0.2">
      <c r="B33" s="7"/>
      <c r="C33" s="72" t="str">
        <f>IF(Overview!C29="","",Overview!C29)</f>
        <v>Anzahl der betreuten Personen der Zielgruppe nach Herkunftsland</v>
      </c>
      <c r="D33" s="73"/>
      <c r="E33" s="28"/>
      <c r="F33" s="74"/>
      <c r="G33" s="75"/>
      <c r="H33" s="33"/>
      <c r="I33" s="8"/>
    </row>
    <row r="34" spans="2:9" ht="25.5" customHeight="1" x14ac:dyDescent="0.2">
      <c r="B34" s="7"/>
      <c r="C34" s="72" t="str">
        <f>IF(Overview!C30="","",Overview!C30)</f>
        <v>Anzahl der tatsächlichen Rückkehrer der Zielgruppe nach Herkunftsland</v>
      </c>
      <c r="D34" s="73"/>
      <c r="E34" s="28"/>
      <c r="F34" s="74"/>
      <c r="G34" s="75"/>
      <c r="H34" s="33"/>
      <c r="I34" s="8"/>
    </row>
    <row r="35" spans="2:9" ht="25.5" customHeight="1" x14ac:dyDescent="0.2">
      <c r="B35" s="7"/>
      <c r="C35" s="72" t="str">
        <f>IF(Overview!C31="","",Overview!C31)</f>
        <v>Anzahl der betreuten Personen aufgegliedert nach Aufenthaltsstatus</v>
      </c>
      <c r="D35" s="73"/>
      <c r="E35" s="28"/>
      <c r="F35" s="74"/>
      <c r="G35" s="75"/>
      <c r="H35" s="33"/>
      <c r="I35" s="8"/>
    </row>
    <row r="36" spans="2:9" ht="25.5" customHeight="1" x14ac:dyDescent="0.2">
      <c r="B36" s="7"/>
      <c r="C36" s="72" t="str">
        <f>IF(Overview!C32="","",Overview!C32)</f>
        <v>Anzahl der tatsächlichen Rückkehrer aufgegliedert nach Aufenthaltsstatus</v>
      </c>
      <c r="D36" s="73"/>
      <c r="E36" s="28"/>
      <c r="F36" s="74"/>
      <c r="G36" s="75"/>
      <c r="H36" s="33"/>
      <c r="I36" s="8"/>
    </row>
    <row r="37" spans="2:9" ht="18.75" customHeight="1" x14ac:dyDescent="0.2">
      <c r="B37" s="16"/>
      <c r="C37" s="13"/>
      <c r="D37" s="14"/>
      <c r="E37" s="15"/>
      <c r="F37" s="14"/>
      <c r="G37" s="15"/>
      <c r="H37" s="15"/>
      <c r="I37" s="17"/>
    </row>
    <row r="38" spans="2:9" ht="12.75" x14ac:dyDescent="0.2">
      <c r="C38" s="18"/>
    </row>
    <row r="39" spans="2:9" ht="18.75" customHeight="1" x14ac:dyDescent="0.2">
      <c r="B39" s="3"/>
      <c r="C39" s="19"/>
      <c r="D39" s="4"/>
      <c r="E39" s="5"/>
      <c r="F39" s="4"/>
      <c r="G39" s="5"/>
      <c r="H39" s="5"/>
      <c r="I39" s="6"/>
    </row>
    <row r="40" spans="2:9" ht="33" customHeight="1" x14ac:dyDescent="0.2">
      <c r="B40" s="7"/>
      <c r="C40" s="71" t="s">
        <v>8</v>
      </c>
      <c r="D40" s="71"/>
      <c r="E40" s="71"/>
      <c r="F40" s="71"/>
      <c r="G40" s="71"/>
      <c r="H40" s="71"/>
      <c r="I40" s="8"/>
    </row>
    <row r="41" spans="2:9" ht="18.75" customHeight="1" x14ac:dyDescent="0.2">
      <c r="B41" s="16"/>
      <c r="C41" s="20"/>
      <c r="D41" s="14"/>
      <c r="E41" s="15"/>
      <c r="F41" s="14"/>
      <c r="G41" s="15"/>
      <c r="H41" s="15"/>
      <c r="I41" s="17"/>
    </row>
    <row r="42" spans="2:9" ht="12.75" x14ac:dyDescent="0.2">
      <c r="C42" s="18"/>
    </row>
    <row r="43" spans="2:9" ht="12.75" x14ac:dyDescent="0.2">
      <c r="C43" s="18"/>
    </row>
    <row r="44" spans="2:9" ht="18.75" customHeight="1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</sheetData>
  <sheetProtection password="CA5F" sheet="1" objects="1" scenarios="1" formatCells="0" formatRows="0" selectLockedCells="1"/>
  <mergeCells count="31">
    <mergeCell ref="D9:H9"/>
    <mergeCell ref="C14:H14"/>
    <mergeCell ref="D15:H15"/>
    <mergeCell ref="D16:H16"/>
    <mergeCell ref="C32:D32"/>
    <mergeCell ref="C30:D30"/>
    <mergeCell ref="C31:D31"/>
    <mergeCell ref="C29:D29"/>
    <mergeCell ref="C28:D28"/>
    <mergeCell ref="F32:G32"/>
    <mergeCell ref="F28:G28"/>
    <mergeCell ref="C3:H3"/>
    <mergeCell ref="C5:H5"/>
    <mergeCell ref="D6:H6"/>
    <mergeCell ref="D7:H7"/>
    <mergeCell ref="D8:H8"/>
    <mergeCell ref="C40:H40"/>
    <mergeCell ref="D10:H10"/>
    <mergeCell ref="D11:H11"/>
    <mergeCell ref="D12:H12"/>
    <mergeCell ref="C33:D33"/>
    <mergeCell ref="F33:G33"/>
    <mergeCell ref="C34:D34"/>
    <mergeCell ref="F34:G34"/>
    <mergeCell ref="F29:G29"/>
    <mergeCell ref="F30:G30"/>
    <mergeCell ref="F31:G31"/>
    <mergeCell ref="C35:D35"/>
    <mergeCell ref="F35:G35"/>
    <mergeCell ref="C36:D36"/>
    <mergeCell ref="F36:G36"/>
  </mergeCells>
  <dataValidations disablePrompts="1" count="2">
    <dataValidation type="list" allowBlank="1" showInputMessage="1" showErrorMessage="1" promptTitle="Dropdown-Menü" prompt="Bitte aus dem Dropdown-Menü auswählen!" sqref="WVM983015:WVP983015 D786407:H786407 D720871:H720871 D655335:H655335 D589799:H589799 D524263:H524263 D458727:H458727 D393191:H393191 D327655:H327655 D262119:H262119 D196583:H196583 D131047:H131047 D65511:H65511 D983015:H983015 D917479:H917479 D851943:H851943 WBU983015:WBX983015 VRY983015:VSB983015 VIC983015:VIF983015 UYG983015:UYJ983015 UOK983015:UON983015 UEO983015:UER983015 TUS983015:TUV983015 TKW983015:TKZ983015 TBA983015:TBD983015 SRE983015:SRH983015 SHI983015:SHL983015 RXM983015:RXP983015 RNQ983015:RNT983015 RDU983015:RDX983015 QTY983015:QUB983015 QKC983015:QKF983015 QAG983015:QAJ983015 PQK983015:PQN983015 PGO983015:PGR983015 OWS983015:OWV983015 OMW983015:OMZ983015 ODA983015:ODD983015 NTE983015:NTH983015 NJI983015:NJL983015 MZM983015:MZP983015 MPQ983015:MPT983015 MFU983015:MFX983015 LVY983015:LWB983015 LMC983015:LMF983015 LCG983015:LCJ983015 KSK983015:KSN983015 KIO983015:KIR983015 JYS983015:JYV983015 JOW983015:JOZ983015 JFA983015:JFD983015 IVE983015:IVH983015 ILI983015:ILL983015 IBM983015:IBP983015 HRQ983015:HRT983015 HHU983015:HHX983015 GXY983015:GYB983015 GOC983015:GOF983015 GEG983015:GEJ983015 FUK983015:FUN983015 FKO983015:FKR983015 FAS983015:FAV983015 EQW983015:EQZ983015 EHA983015:EHD983015 DXE983015:DXH983015 DNI983015:DNL983015 DDM983015:DDP983015 CTQ983015:CTT983015 CJU983015:CJX983015 BZY983015:CAB983015 BQC983015:BQF983015 BGG983015:BGJ983015 AWK983015:AWN983015 AMO983015:AMR983015 ACS983015:ACV983015 SW983015:SZ983015 JA983015:JD983015 WVM917479:WVP917479 WLQ917479:WLT917479 WBU917479:WBX917479 VRY917479:VSB917479 VIC917479:VIF917479 UYG917479:UYJ917479 UOK917479:UON917479 UEO917479:UER917479 TUS917479:TUV917479 TKW917479:TKZ917479 TBA917479:TBD917479 SRE917479:SRH917479 SHI917479:SHL917479 RXM917479:RXP917479 RNQ917479:RNT917479 RDU917479:RDX917479 QTY917479:QUB917479 QKC917479:QKF917479 QAG917479:QAJ917479 PQK917479:PQN917479 PGO917479:PGR917479 OWS917479:OWV917479 OMW917479:OMZ917479 ODA917479:ODD917479 NTE917479:NTH917479 NJI917479:NJL917479 MZM917479:MZP917479 MPQ917479:MPT917479 MFU917479:MFX917479 LVY917479:LWB917479 LMC917479:LMF917479 LCG917479:LCJ917479 KSK917479:KSN917479 KIO917479:KIR917479 JYS917479:JYV917479 JOW917479:JOZ917479 JFA917479:JFD917479 IVE917479:IVH917479 ILI917479:ILL917479 IBM917479:IBP917479 HRQ917479:HRT917479 HHU917479:HHX917479 GXY917479:GYB917479 GOC917479:GOF917479 GEG917479:GEJ917479 FUK917479:FUN917479 FKO917479:FKR917479 FAS917479:FAV917479 EQW917479:EQZ917479 EHA917479:EHD917479 DXE917479:DXH917479 DNI917479:DNL917479 DDM917479:DDP917479 CTQ917479:CTT917479 CJU917479:CJX917479 BZY917479:CAB917479 BQC917479:BQF917479 BGG917479:BGJ917479 AWK917479:AWN917479 AMO917479:AMR917479 ACS917479:ACV917479 SW917479:SZ917479 JA917479:JD917479 WVM851943:WVP851943 WLQ851943:WLT851943 WBU851943:WBX851943 VRY851943:VSB851943 VIC851943:VIF851943 UYG851943:UYJ851943 UOK851943:UON851943 UEO851943:UER851943 TUS851943:TUV851943 TKW851943:TKZ851943 TBA851943:TBD851943 SRE851943:SRH851943 SHI851943:SHL851943 RXM851943:RXP851943 RNQ851943:RNT851943 RDU851943:RDX851943 QTY851943:QUB851943 QKC851943:QKF851943 QAG851943:QAJ851943 PQK851943:PQN851943 PGO851943:PGR851943 OWS851943:OWV851943 OMW851943:OMZ851943 ODA851943:ODD851943 NTE851943:NTH851943 NJI851943:NJL851943 MZM851943:MZP851943 MPQ851943:MPT851943 MFU851943:MFX851943 LVY851943:LWB851943 LMC851943:LMF851943 LCG851943:LCJ851943 KSK851943:KSN851943 KIO851943:KIR851943 JYS851943:JYV851943 JOW851943:JOZ851943 JFA851943:JFD851943 IVE851943:IVH851943 ILI851943:ILL851943 IBM851943:IBP851943 HRQ851943:HRT851943 HHU851943:HHX851943 GXY851943:GYB851943 GOC851943:GOF851943 GEG851943:GEJ851943 FUK851943:FUN851943 FKO851943:FKR851943 FAS851943:FAV851943 EQW851943:EQZ851943 EHA851943:EHD851943 DXE851943:DXH851943 DNI851943:DNL851943 DDM851943:DDP851943 CTQ851943:CTT851943 CJU851943:CJX851943 BZY851943:CAB851943 BQC851943:BQF851943 BGG851943:BGJ851943 AWK851943:AWN851943 AMO851943:AMR851943 ACS851943:ACV851943 SW851943:SZ851943 JA851943:JD851943 WVM786407:WVP786407 WLQ786407:WLT786407 WBU786407:WBX786407 VRY786407:VSB786407 VIC786407:VIF786407 UYG786407:UYJ786407 UOK786407:UON786407 UEO786407:UER786407 TUS786407:TUV786407 TKW786407:TKZ786407 TBA786407:TBD786407 SRE786407:SRH786407 SHI786407:SHL786407 RXM786407:RXP786407 RNQ786407:RNT786407 RDU786407:RDX786407 QTY786407:QUB786407 QKC786407:QKF786407 QAG786407:QAJ786407 PQK786407:PQN786407 PGO786407:PGR786407 OWS786407:OWV786407 OMW786407:OMZ786407 ODA786407:ODD786407 NTE786407:NTH786407 NJI786407:NJL786407 MZM786407:MZP786407 MPQ786407:MPT786407 MFU786407:MFX786407 LVY786407:LWB786407 LMC786407:LMF786407 LCG786407:LCJ786407 KSK786407:KSN786407 KIO786407:KIR786407 JYS786407:JYV786407 JOW786407:JOZ786407 JFA786407:JFD786407 IVE786407:IVH786407 ILI786407:ILL786407 IBM786407:IBP786407 HRQ786407:HRT786407 HHU786407:HHX786407 GXY786407:GYB786407 GOC786407:GOF786407 GEG786407:GEJ786407 FUK786407:FUN786407 FKO786407:FKR786407 FAS786407:FAV786407 EQW786407:EQZ786407 EHA786407:EHD786407 DXE786407:DXH786407 DNI786407:DNL786407 DDM786407:DDP786407 CTQ786407:CTT786407 CJU786407:CJX786407 BZY786407:CAB786407 BQC786407:BQF786407 BGG786407:BGJ786407 AWK786407:AWN786407 AMO786407:AMR786407 ACS786407:ACV786407 SW786407:SZ786407 JA786407:JD786407 WVM720871:WVP720871 WLQ720871:WLT720871 WBU720871:WBX720871 VRY720871:VSB720871 VIC720871:VIF720871 UYG720871:UYJ720871 UOK720871:UON720871 UEO720871:UER720871 TUS720871:TUV720871 TKW720871:TKZ720871 TBA720871:TBD720871 SRE720871:SRH720871 SHI720871:SHL720871 RXM720871:RXP720871 RNQ720871:RNT720871 RDU720871:RDX720871 QTY720871:QUB720871 QKC720871:QKF720871 QAG720871:QAJ720871 PQK720871:PQN720871 PGO720871:PGR720871 OWS720871:OWV720871 OMW720871:OMZ720871 ODA720871:ODD720871 NTE720871:NTH720871 NJI720871:NJL720871 MZM720871:MZP720871 MPQ720871:MPT720871 MFU720871:MFX720871 LVY720871:LWB720871 LMC720871:LMF720871 LCG720871:LCJ720871 KSK720871:KSN720871 KIO720871:KIR720871 JYS720871:JYV720871 JOW720871:JOZ720871 JFA720871:JFD720871 IVE720871:IVH720871 ILI720871:ILL720871 IBM720871:IBP720871 HRQ720871:HRT720871 HHU720871:HHX720871 GXY720871:GYB720871 GOC720871:GOF720871 GEG720871:GEJ720871 FUK720871:FUN720871 FKO720871:FKR720871 FAS720871:FAV720871 EQW720871:EQZ720871 EHA720871:EHD720871 DXE720871:DXH720871 DNI720871:DNL720871 DDM720871:DDP720871 CTQ720871:CTT720871 CJU720871:CJX720871 BZY720871:CAB720871 BQC720871:BQF720871 BGG720871:BGJ720871 AWK720871:AWN720871 AMO720871:AMR720871 ACS720871:ACV720871 SW720871:SZ720871 JA720871:JD720871 WVM655335:WVP655335 WLQ655335:WLT655335 WBU655335:WBX655335 VRY655335:VSB655335 VIC655335:VIF655335 UYG655335:UYJ655335 UOK655335:UON655335 UEO655335:UER655335 TUS655335:TUV655335 TKW655335:TKZ655335 TBA655335:TBD655335 SRE655335:SRH655335 SHI655335:SHL655335 RXM655335:RXP655335 RNQ655335:RNT655335 RDU655335:RDX655335 QTY655335:QUB655335 QKC655335:QKF655335 QAG655335:QAJ655335 PQK655335:PQN655335 PGO655335:PGR655335 OWS655335:OWV655335 OMW655335:OMZ655335 ODA655335:ODD655335 NTE655335:NTH655335 NJI655335:NJL655335 MZM655335:MZP655335 MPQ655335:MPT655335 MFU655335:MFX655335 LVY655335:LWB655335 LMC655335:LMF655335 LCG655335:LCJ655335 KSK655335:KSN655335 KIO655335:KIR655335 JYS655335:JYV655335 JOW655335:JOZ655335 JFA655335:JFD655335 IVE655335:IVH655335 ILI655335:ILL655335 IBM655335:IBP655335 HRQ655335:HRT655335 HHU655335:HHX655335 GXY655335:GYB655335 GOC655335:GOF655335 GEG655335:GEJ655335 FUK655335:FUN655335 FKO655335:FKR655335 FAS655335:FAV655335 EQW655335:EQZ655335 EHA655335:EHD655335 DXE655335:DXH655335 DNI655335:DNL655335 DDM655335:DDP655335 CTQ655335:CTT655335 CJU655335:CJX655335 BZY655335:CAB655335 BQC655335:BQF655335 BGG655335:BGJ655335 AWK655335:AWN655335 AMO655335:AMR655335 ACS655335:ACV655335 SW655335:SZ655335 JA655335:JD655335 WVM589799:WVP589799 WLQ589799:WLT589799 WBU589799:WBX589799 VRY589799:VSB589799 VIC589799:VIF589799 UYG589799:UYJ589799 UOK589799:UON589799 UEO589799:UER589799 TUS589799:TUV589799 TKW589799:TKZ589799 TBA589799:TBD589799 SRE589799:SRH589799 SHI589799:SHL589799 RXM589799:RXP589799 RNQ589799:RNT589799 RDU589799:RDX589799 QTY589799:QUB589799 QKC589799:QKF589799 QAG589799:QAJ589799 PQK589799:PQN589799 PGO589799:PGR589799 OWS589799:OWV589799 OMW589799:OMZ589799 ODA589799:ODD589799 NTE589799:NTH589799 NJI589799:NJL589799 MZM589799:MZP589799 MPQ589799:MPT589799 MFU589799:MFX589799 LVY589799:LWB589799 LMC589799:LMF589799 LCG589799:LCJ589799 KSK589799:KSN589799 KIO589799:KIR589799 JYS589799:JYV589799 JOW589799:JOZ589799 JFA589799:JFD589799 IVE589799:IVH589799 ILI589799:ILL589799 IBM589799:IBP589799 HRQ589799:HRT589799 HHU589799:HHX589799 GXY589799:GYB589799 GOC589799:GOF589799 GEG589799:GEJ589799 FUK589799:FUN589799 FKO589799:FKR589799 FAS589799:FAV589799 EQW589799:EQZ589799 EHA589799:EHD589799 DXE589799:DXH589799 DNI589799:DNL589799 DDM589799:DDP589799 CTQ589799:CTT589799 CJU589799:CJX589799 BZY589799:CAB589799 BQC589799:BQF589799 BGG589799:BGJ589799 AWK589799:AWN589799 AMO589799:AMR589799 ACS589799:ACV589799 SW589799:SZ589799 JA589799:JD589799 WVM524263:WVP524263 WLQ524263:WLT524263 WBU524263:WBX524263 VRY524263:VSB524263 VIC524263:VIF524263 UYG524263:UYJ524263 UOK524263:UON524263 UEO524263:UER524263 TUS524263:TUV524263 TKW524263:TKZ524263 TBA524263:TBD524263 SRE524263:SRH524263 SHI524263:SHL524263 RXM524263:RXP524263 RNQ524263:RNT524263 RDU524263:RDX524263 QTY524263:QUB524263 QKC524263:QKF524263 QAG524263:QAJ524263 PQK524263:PQN524263 PGO524263:PGR524263 OWS524263:OWV524263 OMW524263:OMZ524263 ODA524263:ODD524263 NTE524263:NTH524263 NJI524263:NJL524263 MZM524263:MZP524263 MPQ524263:MPT524263 MFU524263:MFX524263 LVY524263:LWB524263 LMC524263:LMF524263 LCG524263:LCJ524263 KSK524263:KSN524263 KIO524263:KIR524263 JYS524263:JYV524263 JOW524263:JOZ524263 JFA524263:JFD524263 IVE524263:IVH524263 ILI524263:ILL524263 IBM524263:IBP524263 HRQ524263:HRT524263 HHU524263:HHX524263 GXY524263:GYB524263 GOC524263:GOF524263 GEG524263:GEJ524263 FUK524263:FUN524263 FKO524263:FKR524263 FAS524263:FAV524263 EQW524263:EQZ524263 EHA524263:EHD524263 DXE524263:DXH524263 DNI524263:DNL524263 DDM524263:DDP524263 CTQ524263:CTT524263 CJU524263:CJX524263 BZY524263:CAB524263 BQC524263:BQF524263 BGG524263:BGJ524263 AWK524263:AWN524263 AMO524263:AMR524263 ACS524263:ACV524263 SW524263:SZ524263 JA524263:JD524263 WVM458727:WVP458727 WLQ458727:WLT458727 WBU458727:WBX458727 VRY458727:VSB458727 VIC458727:VIF458727 UYG458727:UYJ458727 UOK458727:UON458727 UEO458727:UER458727 TUS458727:TUV458727 TKW458727:TKZ458727 TBA458727:TBD458727 SRE458727:SRH458727 SHI458727:SHL458727 RXM458727:RXP458727 RNQ458727:RNT458727 RDU458727:RDX458727 QTY458727:QUB458727 QKC458727:QKF458727 QAG458727:QAJ458727 PQK458727:PQN458727 PGO458727:PGR458727 OWS458727:OWV458727 OMW458727:OMZ458727 ODA458727:ODD458727 NTE458727:NTH458727 NJI458727:NJL458727 MZM458727:MZP458727 MPQ458727:MPT458727 MFU458727:MFX458727 LVY458727:LWB458727 LMC458727:LMF458727 LCG458727:LCJ458727 KSK458727:KSN458727 KIO458727:KIR458727 JYS458727:JYV458727 JOW458727:JOZ458727 JFA458727:JFD458727 IVE458727:IVH458727 ILI458727:ILL458727 IBM458727:IBP458727 HRQ458727:HRT458727 HHU458727:HHX458727 GXY458727:GYB458727 GOC458727:GOF458727 GEG458727:GEJ458727 FUK458727:FUN458727 FKO458727:FKR458727 FAS458727:FAV458727 EQW458727:EQZ458727 EHA458727:EHD458727 DXE458727:DXH458727 DNI458727:DNL458727 DDM458727:DDP458727 CTQ458727:CTT458727 CJU458727:CJX458727 BZY458727:CAB458727 BQC458727:BQF458727 BGG458727:BGJ458727 AWK458727:AWN458727 AMO458727:AMR458727 ACS458727:ACV458727 SW458727:SZ458727 JA458727:JD458727 WVM393191:WVP393191 WLQ393191:WLT393191 WBU393191:WBX393191 VRY393191:VSB393191 VIC393191:VIF393191 UYG393191:UYJ393191 UOK393191:UON393191 UEO393191:UER393191 TUS393191:TUV393191 TKW393191:TKZ393191 TBA393191:TBD393191 SRE393191:SRH393191 SHI393191:SHL393191 RXM393191:RXP393191 RNQ393191:RNT393191 RDU393191:RDX393191 QTY393191:QUB393191 QKC393191:QKF393191 QAG393191:QAJ393191 PQK393191:PQN393191 PGO393191:PGR393191 OWS393191:OWV393191 OMW393191:OMZ393191 ODA393191:ODD393191 NTE393191:NTH393191 NJI393191:NJL393191 MZM393191:MZP393191 MPQ393191:MPT393191 MFU393191:MFX393191 LVY393191:LWB393191 LMC393191:LMF393191 LCG393191:LCJ393191 KSK393191:KSN393191 KIO393191:KIR393191 JYS393191:JYV393191 JOW393191:JOZ393191 JFA393191:JFD393191 IVE393191:IVH393191 ILI393191:ILL393191 IBM393191:IBP393191 HRQ393191:HRT393191 HHU393191:HHX393191 GXY393191:GYB393191 GOC393191:GOF393191 GEG393191:GEJ393191 FUK393191:FUN393191 FKO393191:FKR393191 FAS393191:FAV393191 EQW393191:EQZ393191 EHA393191:EHD393191 DXE393191:DXH393191 DNI393191:DNL393191 DDM393191:DDP393191 CTQ393191:CTT393191 CJU393191:CJX393191 BZY393191:CAB393191 BQC393191:BQF393191 BGG393191:BGJ393191 AWK393191:AWN393191 AMO393191:AMR393191 ACS393191:ACV393191 SW393191:SZ393191 JA393191:JD393191 WVM327655:WVP327655 WLQ327655:WLT327655 WBU327655:WBX327655 VRY327655:VSB327655 VIC327655:VIF327655 UYG327655:UYJ327655 UOK327655:UON327655 UEO327655:UER327655 TUS327655:TUV327655 TKW327655:TKZ327655 TBA327655:TBD327655 SRE327655:SRH327655 SHI327655:SHL327655 RXM327655:RXP327655 RNQ327655:RNT327655 RDU327655:RDX327655 QTY327655:QUB327655 QKC327655:QKF327655 QAG327655:QAJ327655 PQK327655:PQN327655 PGO327655:PGR327655 OWS327655:OWV327655 OMW327655:OMZ327655 ODA327655:ODD327655 NTE327655:NTH327655 NJI327655:NJL327655 MZM327655:MZP327655 MPQ327655:MPT327655 MFU327655:MFX327655 LVY327655:LWB327655 LMC327655:LMF327655 LCG327655:LCJ327655 KSK327655:KSN327655 KIO327655:KIR327655 JYS327655:JYV327655 JOW327655:JOZ327655 JFA327655:JFD327655 IVE327655:IVH327655 ILI327655:ILL327655 IBM327655:IBP327655 HRQ327655:HRT327655 HHU327655:HHX327655 GXY327655:GYB327655 GOC327655:GOF327655 GEG327655:GEJ327655 FUK327655:FUN327655 FKO327655:FKR327655 FAS327655:FAV327655 EQW327655:EQZ327655 EHA327655:EHD327655 DXE327655:DXH327655 DNI327655:DNL327655 DDM327655:DDP327655 CTQ327655:CTT327655 CJU327655:CJX327655 BZY327655:CAB327655 BQC327655:BQF327655 BGG327655:BGJ327655 AWK327655:AWN327655 AMO327655:AMR327655 ACS327655:ACV327655 SW327655:SZ327655 JA327655:JD327655 WVM262119:WVP262119 WLQ262119:WLT262119 WBU262119:WBX262119 VRY262119:VSB262119 VIC262119:VIF262119 UYG262119:UYJ262119 UOK262119:UON262119 UEO262119:UER262119 TUS262119:TUV262119 TKW262119:TKZ262119 TBA262119:TBD262119 SRE262119:SRH262119 SHI262119:SHL262119 RXM262119:RXP262119 RNQ262119:RNT262119 RDU262119:RDX262119 QTY262119:QUB262119 QKC262119:QKF262119 QAG262119:QAJ262119 PQK262119:PQN262119 PGO262119:PGR262119 OWS262119:OWV262119 OMW262119:OMZ262119 ODA262119:ODD262119 NTE262119:NTH262119 NJI262119:NJL262119 MZM262119:MZP262119 MPQ262119:MPT262119 MFU262119:MFX262119 LVY262119:LWB262119 LMC262119:LMF262119 LCG262119:LCJ262119 KSK262119:KSN262119 KIO262119:KIR262119 JYS262119:JYV262119 JOW262119:JOZ262119 JFA262119:JFD262119 IVE262119:IVH262119 ILI262119:ILL262119 IBM262119:IBP262119 HRQ262119:HRT262119 HHU262119:HHX262119 GXY262119:GYB262119 GOC262119:GOF262119 GEG262119:GEJ262119 FUK262119:FUN262119 FKO262119:FKR262119 FAS262119:FAV262119 EQW262119:EQZ262119 EHA262119:EHD262119 DXE262119:DXH262119 DNI262119:DNL262119 DDM262119:DDP262119 CTQ262119:CTT262119 CJU262119:CJX262119 BZY262119:CAB262119 BQC262119:BQF262119 BGG262119:BGJ262119 AWK262119:AWN262119 AMO262119:AMR262119 ACS262119:ACV262119 SW262119:SZ262119 JA262119:JD262119 WVM196583:WVP196583 WLQ196583:WLT196583 WBU196583:WBX196583 VRY196583:VSB196583 VIC196583:VIF196583 UYG196583:UYJ196583 UOK196583:UON196583 UEO196583:UER196583 TUS196583:TUV196583 TKW196583:TKZ196583 TBA196583:TBD196583 SRE196583:SRH196583 SHI196583:SHL196583 RXM196583:RXP196583 RNQ196583:RNT196583 RDU196583:RDX196583 QTY196583:QUB196583 QKC196583:QKF196583 QAG196583:QAJ196583 PQK196583:PQN196583 PGO196583:PGR196583 OWS196583:OWV196583 OMW196583:OMZ196583 ODA196583:ODD196583 NTE196583:NTH196583 NJI196583:NJL196583 MZM196583:MZP196583 MPQ196583:MPT196583 MFU196583:MFX196583 LVY196583:LWB196583 LMC196583:LMF196583 LCG196583:LCJ196583 KSK196583:KSN196583 KIO196583:KIR196583 JYS196583:JYV196583 JOW196583:JOZ196583 JFA196583:JFD196583 IVE196583:IVH196583 ILI196583:ILL196583 IBM196583:IBP196583 HRQ196583:HRT196583 HHU196583:HHX196583 GXY196583:GYB196583 GOC196583:GOF196583 GEG196583:GEJ196583 FUK196583:FUN196583 FKO196583:FKR196583 FAS196583:FAV196583 EQW196583:EQZ196583 EHA196583:EHD196583 DXE196583:DXH196583 DNI196583:DNL196583 DDM196583:DDP196583 CTQ196583:CTT196583 CJU196583:CJX196583 BZY196583:CAB196583 BQC196583:BQF196583 BGG196583:BGJ196583 AWK196583:AWN196583 AMO196583:AMR196583 ACS196583:ACV196583 SW196583:SZ196583 JA196583:JD196583 WVM131047:WVP131047 WLQ131047:WLT131047 WBU131047:WBX131047 VRY131047:VSB131047 VIC131047:VIF131047 UYG131047:UYJ131047 UOK131047:UON131047 UEO131047:UER131047 TUS131047:TUV131047 TKW131047:TKZ131047 TBA131047:TBD131047 SRE131047:SRH131047 SHI131047:SHL131047 RXM131047:RXP131047 RNQ131047:RNT131047 RDU131047:RDX131047 QTY131047:QUB131047 QKC131047:QKF131047 QAG131047:QAJ131047 PQK131047:PQN131047 PGO131047:PGR131047 OWS131047:OWV131047 OMW131047:OMZ131047 ODA131047:ODD131047 NTE131047:NTH131047 NJI131047:NJL131047 MZM131047:MZP131047 MPQ131047:MPT131047 MFU131047:MFX131047 LVY131047:LWB131047 LMC131047:LMF131047 LCG131047:LCJ131047 KSK131047:KSN131047 KIO131047:KIR131047 JYS131047:JYV131047 JOW131047:JOZ131047 JFA131047:JFD131047 IVE131047:IVH131047 ILI131047:ILL131047 IBM131047:IBP131047 HRQ131047:HRT131047 HHU131047:HHX131047 GXY131047:GYB131047 GOC131047:GOF131047 GEG131047:GEJ131047 FUK131047:FUN131047 FKO131047:FKR131047 FAS131047:FAV131047 EQW131047:EQZ131047 EHA131047:EHD131047 DXE131047:DXH131047 DNI131047:DNL131047 DDM131047:DDP131047 CTQ131047:CTT131047 CJU131047:CJX131047 BZY131047:CAB131047 BQC131047:BQF131047 BGG131047:BGJ131047 AWK131047:AWN131047 AMO131047:AMR131047 ACS131047:ACV131047 SW131047:SZ131047 JA131047:JD131047 WLQ983015:WLT983015 WVM65511:WVP65511 WLQ65511:WLT65511 WBU65511:WBX65511 VRY65511:VSB65511 VIC65511:VIF65511 UYG65511:UYJ65511 UOK65511:UON65511 UEO65511:UER65511 TUS65511:TUV65511 TKW65511:TKZ65511 TBA65511:TBD65511 SRE65511:SRH65511 SHI65511:SHL65511 RXM65511:RXP65511 RNQ65511:RNT65511 RDU65511:RDX65511 QTY65511:QUB65511 QKC65511:QKF65511 QAG65511:QAJ65511 PQK65511:PQN65511 PGO65511:PGR65511 OWS65511:OWV65511 OMW65511:OMZ65511 ODA65511:ODD65511 NTE65511:NTH65511 NJI65511:NJL65511 MZM65511:MZP65511 MPQ65511:MPT65511 MFU65511:MFX65511 LVY65511:LWB65511 LMC65511:LMF65511 LCG65511:LCJ65511 KSK65511:KSN65511 KIO65511:KIR65511 JYS65511:JYV65511 JOW65511:JOZ65511 JFA65511:JFD65511 IVE65511:IVH65511 ILI65511:ILL65511 IBM65511:IBP65511 HRQ65511:HRT65511 HHU65511:HHX65511 GXY65511:GYB65511 GOC65511:GOF65511 GEG65511:GEJ65511 FUK65511:FUN65511 FKO65511:FKR65511 FAS65511:FAV65511 EQW65511:EQZ65511 EHA65511:EHD65511 DXE65511:DXH65511 DNI65511:DNL65511 DDM65511:DDP65511 CTQ65511:CTT65511 CJU65511:CJX65511 BZY65511:CAB65511 BQC65511:BQF65511 BGG65511:BGJ65511 AWK65511:AWN65511 AMO65511:AMR65511 ACS65511:ACV65511 SW65511:SZ65511 JA65511:JD65511 JA8:JD8 WVM8:WVP8 WLQ8:WLT8 WBU8:WBX8 VRY8:VSB8 VIC8:VIF8 UYG8:UYJ8 UOK8:UON8 UEO8:UER8 TUS8:TUV8 TKW8:TKZ8 TBA8:TBD8 SRE8:SRH8 SHI8:SHL8 RXM8:RXP8 RNQ8:RNT8 RDU8:RDX8 QTY8:QUB8 QKC8:QKF8 QAG8:QAJ8 PQK8:PQN8 PGO8:PGR8 OWS8:OWV8 OMW8:OMZ8 ODA8:ODD8 NTE8:NTH8 NJI8:NJL8 MZM8:MZP8 MPQ8:MPT8 MFU8:MFX8 LVY8:LWB8 LMC8:LMF8 LCG8:LCJ8 KSK8:KSN8 KIO8:KIR8 JYS8:JYV8 JOW8:JOZ8 JFA8:JFD8 IVE8:IVH8 ILI8:ILL8 IBM8:IBP8 HRQ8:HRT8 HHU8:HHX8 GXY8:GYB8 GOC8:GOF8 GEG8:GEJ8 FUK8:FUN8 FKO8:FKR8 FAS8:FAV8 EQW8:EQZ8 EHA8:EHD8 DXE8:DXH8 DNI8:DNL8 DDM8:DDP8 CTQ8:CTT8 CJU8:CJX8 BZY8:CAB8 BQC8:BQF8 BGG8:BGJ8 AWK8:AWN8 AMO8:AMR8 ACS8:ACV8 SW8:SZ8">
      <formula1>#REF!</formula1>
    </dataValidation>
    <dataValidation type="list" allowBlank="1" showInputMessage="1" showErrorMessage="1" promptTitle="Dropdown-Menü" prompt="Bitte aus dem Dropdown-Menü auswählen!" sqref="WVM983016:WVP983016 D786408:H786408 D720872:H720872 D655336:H655336 D589800:H589800 D524264:H524264 D458728:H458728 D393192:H393192 D327656:H327656 D262120:H262120 D196584:H196584 D131048:H131048 D65512:H65512 D983016:H983016 D917480:H917480 D851944:H851944 WBU983016:WBX983016 VRY983016:VSB983016 VIC983016:VIF983016 UYG983016:UYJ983016 UOK983016:UON983016 UEO983016:UER983016 TUS983016:TUV983016 TKW983016:TKZ983016 TBA983016:TBD983016 SRE983016:SRH983016 SHI983016:SHL983016 RXM983016:RXP983016 RNQ983016:RNT983016 RDU983016:RDX983016 QTY983016:QUB983016 QKC983016:QKF983016 QAG983016:QAJ983016 PQK983016:PQN983016 PGO983016:PGR983016 OWS983016:OWV983016 OMW983016:OMZ983016 ODA983016:ODD983016 NTE983016:NTH983016 NJI983016:NJL983016 MZM983016:MZP983016 MPQ983016:MPT983016 MFU983016:MFX983016 LVY983016:LWB983016 LMC983016:LMF983016 LCG983016:LCJ983016 KSK983016:KSN983016 KIO983016:KIR983016 JYS983016:JYV983016 JOW983016:JOZ983016 JFA983016:JFD983016 IVE983016:IVH983016 ILI983016:ILL983016 IBM983016:IBP983016 HRQ983016:HRT983016 HHU983016:HHX983016 GXY983016:GYB983016 GOC983016:GOF983016 GEG983016:GEJ983016 FUK983016:FUN983016 FKO983016:FKR983016 FAS983016:FAV983016 EQW983016:EQZ983016 EHA983016:EHD983016 DXE983016:DXH983016 DNI983016:DNL983016 DDM983016:DDP983016 CTQ983016:CTT983016 CJU983016:CJX983016 BZY983016:CAB983016 BQC983016:BQF983016 BGG983016:BGJ983016 AWK983016:AWN983016 AMO983016:AMR983016 ACS983016:ACV983016 SW983016:SZ983016 JA983016:JD983016 WVM917480:WVP917480 WLQ917480:WLT917480 WBU917480:WBX917480 VRY917480:VSB917480 VIC917480:VIF917480 UYG917480:UYJ917480 UOK917480:UON917480 UEO917480:UER917480 TUS917480:TUV917480 TKW917480:TKZ917480 TBA917480:TBD917480 SRE917480:SRH917480 SHI917480:SHL917480 RXM917480:RXP917480 RNQ917480:RNT917480 RDU917480:RDX917480 QTY917480:QUB917480 QKC917480:QKF917480 QAG917480:QAJ917480 PQK917480:PQN917480 PGO917480:PGR917480 OWS917480:OWV917480 OMW917480:OMZ917480 ODA917480:ODD917480 NTE917480:NTH917480 NJI917480:NJL917480 MZM917480:MZP917480 MPQ917480:MPT917480 MFU917480:MFX917480 LVY917480:LWB917480 LMC917480:LMF917480 LCG917480:LCJ917480 KSK917480:KSN917480 KIO917480:KIR917480 JYS917480:JYV917480 JOW917480:JOZ917480 JFA917480:JFD917480 IVE917480:IVH917480 ILI917480:ILL917480 IBM917480:IBP917480 HRQ917480:HRT917480 HHU917480:HHX917480 GXY917480:GYB917480 GOC917480:GOF917480 GEG917480:GEJ917480 FUK917480:FUN917480 FKO917480:FKR917480 FAS917480:FAV917480 EQW917480:EQZ917480 EHA917480:EHD917480 DXE917480:DXH917480 DNI917480:DNL917480 DDM917480:DDP917480 CTQ917480:CTT917480 CJU917480:CJX917480 BZY917480:CAB917480 BQC917480:BQF917480 BGG917480:BGJ917480 AWK917480:AWN917480 AMO917480:AMR917480 ACS917480:ACV917480 SW917480:SZ917480 JA917480:JD917480 WVM851944:WVP851944 WLQ851944:WLT851944 WBU851944:WBX851944 VRY851944:VSB851944 VIC851944:VIF851944 UYG851944:UYJ851944 UOK851944:UON851944 UEO851944:UER851944 TUS851944:TUV851944 TKW851944:TKZ851944 TBA851944:TBD851944 SRE851944:SRH851944 SHI851944:SHL851944 RXM851944:RXP851944 RNQ851944:RNT851944 RDU851944:RDX851944 QTY851944:QUB851944 QKC851944:QKF851944 QAG851944:QAJ851944 PQK851944:PQN851944 PGO851944:PGR851944 OWS851944:OWV851944 OMW851944:OMZ851944 ODA851944:ODD851944 NTE851944:NTH851944 NJI851944:NJL851944 MZM851944:MZP851944 MPQ851944:MPT851944 MFU851944:MFX851944 LVY851944:LWB851944 LMC851944:LMF851944 LCG851944:LCJ851944 KSK851944:KSN851944 KIO851944:KIR851944 JYS851944:JYV851944 JOW851944:JOZ851944 JFA851944:JFD851944 IVE851944:IVH851944 ILI851944:ILL851944 IBM851944:IBP851944 HRQ851944:HRT851944 HHU851944:HHX851944 GXY851944:GYB851944 GOC851944:GOF851944 GEG851944:GEJ851944 FUK851944:FUN851944 FKO851944:FKR851944 FAS851944:FAV851944 EQW851944:EQZ851944 EHA851944:EHD851944 DXE851944:DXH851944 DNI851944:DNL851944 DDM851944:DDP851944 CTQ851944:CTT851944 CJU851944:CJX851944 BZY851944:CAB851944 BQC851944:BQF851944 BGG851944:BGJ851944 AWK851944:AWN851944 AMO851944:AMR851944 ACS851944:ACV851944 SW851944:SZ851944 JA851944:JD851944 WVM786408:WVP786408 WLQ786408:WLT786408 WBU786408:WBX786408 VRY786408:VSB786408 VIC786408:VIF786408 UYG786408:UYJ786408 UOK786408:UON786408 UEO786408:UER786408 TUS786408:TUV786408 TKW786408:TKZ786408 TBA786408:TBD786408 SRE786408:SRH786408 SHI786408:SHL786408 RXM786408:RXP786408 RNQ786408:RNT786408 RDU786408:RDX786408 QTY786408:QUB786408 QKC786408:QKF786408 QAG786408:QAJ786408 PQK786408:PQN786408 PGO786408:PGR786408 OWS786408:OWV786408 OMW786408:OMZ786408 ODA786408:ODD786408 NTE786408:NTH786408 NJI786408:NJL786408 MZM786408:MZP786408 MPQ786408:MPT786408 MFU786408:MFX786408 LVY786408:LWB786408 LMC786408:LMF786408 LCG786408:LCJ786408 KSK786408:KSN786408 KIO786408:KIR786408 JYS786408:JYV786408 JOW786408:JOZ786408 JFA786408:JFD786408 IVE786408:IVH786408 ILI786408:ILL786408 IBM786408:IBP786408 HRQ786408:HRT786408 HHU786408:HHX786408 GXY786408:GYB786408 GOC786408:GOF786408 GEG786408:GEJ786408 FUK786408:FUN786408 FKO786408:FKR786408 FAS786408:FAV786408 EQW786408:EQZ786408 EHA786408:EHD786408 DXE786408:DXH786408 DNI786408:DNL786408 DDM786408:DDP786408 CTQ786408:CTT786408 CJU786408:CJX786408 BZY786408:CAB786408 BQC786408:BQF786408 BGG786408:BGJ786408 AWK786408:AWN786408 AMO786408:AMR786408 ACS786408:ACV786408 SW786408:SZ786408 JA786408:JD786408 WVM720872:WVP720872 WLQ720872:WLT720872 WBU720872:WBX720872 VRY720872:VSB720872 VIC720872:VIF720872 UYG720872:UYJ720872 UOK720872:UON720872 UEO720872:UER720872 TUS720872:TUV720872 TKW720872:TKZ720872 TBA720872:TBD720872 SRE720872:SRH720872 SHI720872:SHL720872 RXM720872:RXP720872 RNQ720872:RNT720872 RDU720872:RDX720872 QTY720872:QUB720872 QKC720872:QKF720872 QAG720872:QAJ720872 PQK720872:PQN720872 PGO720872:PGR720872 OWS720872:OWV720872 OMW720872:OMZ720872 ODA720872:ODD720872 NTE720872:NTH720872 NJI720872:NJL720872 MZM720872:MZP720872 MPQ720872:MPT720872 MFU720872:MFX720872 LVY720872:LWB720872 LMC720872:LMF720872 LCG720872:LCJ720872 KSK720872:KSN720872 KIO720872:KIR720872 JYS720872:JYV720872 JOW720872:JOZ720872 JFA720872:JFD720872 IVE720872:IVH720872 ILI720872:ILL720872 IBM720872:IBP720872 HRQ720872:HRT720872 HHU720872:HHX720872 GXY720872:GYB720872 GOC720872:GOF720872 GEG720872:GEJ720872 FUK720872:FUN720872 FKO720872:FKR720872 FAS720872:FAV720872 EQW720872:EQZ720872 EHA720872:EHD720872 DXE720872:DXH720872 DNI720872:DNL720872 DDM720872:DDP720872 CTQ720872:CTT720872 CJU720872:CJX720872 BZY720872:CAB720872 BQC720872:BQF720872 BGG720872:BGJ720872 AWK720872:AWN720872 AMO720872:AMR720872 ACS720872:ACV720872 SW720872:SZ720872 JA720872:JD720872 WVM655336:WVP655336 WLQ655336:WLT655336 WBU655336:WBX655336 VRY655336:VSB655336 VIC655336:VIF655336 UYG655336:UYJ655336 UOK655336:UON655336 UEO655336:UER655336 TUS655336:TUV655336 TKW655336:TKZ655336 TBA655336:TBD655336 SRE655336:SRH655336 SHI655336:SHL655336 RXM655336:RXP655336 RNQ655336:RNT655336 RDU655336:RDX655336 QTY655336:QUB655336 QKC655336:QKF655336 QAG655336:QAJ655336 PQK655336:PQN655336 PGO655336:PGR655336 OWS655336:OWV655336 OMW655336:OMZ655336 ODA655336:ODD655336 NTE655336:NTH655336 NJI655336:NJL655336 MZM655336:MZP655336 MPQ655336:MPT655336 MFU655336:MFX655336 LVY655336:LWB655336 LMC655336:LMF655336 LCG655336:LCJ655336 KSK655336:KSN655336 KIO655336:KIR655336 JYS655336:JYV655336 JOW655336:JOZ655336 JFA655336:JFD655336 IVE655336:IVH655336 ILI655336:ILL655336 IBM655336:IBP655336 HRQ655336:HRT655336 HHU655336:HHX655336 GXY655336:GYB655336 GOC655336:GOF655336 GEG655336:GEJ655336 FUK655336:FUN655336 FKO655336:FKR655336 FAS655336:FAV655336 EQW655336:EQZ655336 EHA655336:EHD655336 DXE655336:DXH655336 DNI655336:DNL655336 DDM655336:DDP655336 CTQ655336:CTT655336 CJU655336:CJX655336 BZY655336:CAB655336 BQC655336:BQF655336 BGG655336:BGJ655336 AWK655336:AWN655336 AMO655336:AMR655336 ACS655336:ACV655336 SW655336:SZ655336 JA655336:JD655336 WVM589800:WVP589800 WLQ589800:WLT589800 WBU589800:WBX589800 VRY589800:VSB589800 VIC589800:VIF589800 UYG589800:UYJ589800 UOK589800:UON589800 UEO589800:UER589800 TUS589800:TUV589800 TKW589800:TKZ589800 TBA589800:TBD589800 SRE589800:SRH589800 SHI589800:SHL589800 RXM589800:RXP589800 RNQ589800:RNT589800 RDU589800:RDX589800 QTY589800:QUB589800 QKC589800:QKF589800 QAG589800:QAJ589800 PQK589800:PQN589800 PGO589800:PGR589800 OWS589800:OWV589800 OMW589800:OMZ589800 ODA589800:ODD589800 NTE589800:NTH589800 NJI589800:NJL589800 MZM589800:MZP589800 MPQ589800:MPT589800 MFU589800:MFX589800 LVY589800:LWB589800 LMC589800:LMF589800 LCG589800:LCJ589800 KSK589800:KSN589800 KIO589800:KIR589800 JYS589800:JYV589800 JOW589800:JOZ589800 JFA589800:JFD589800 IVE589800:IVH589800 ILI589800:ILL589800 IBM589800:IBP589800 HRQ589800:HRT589800 HHU589800:HHX589800 GXY589800:GYB589800 GOC589800:GOF589800 GEG589800:GEJ589800 FUK589800:FUN589800 FKO589800:FKR589800 FAS589800:FAV589800 EQW589800:EQZ589800 EHA589800:EHD589800 DXE589800:DXH589800 DNI589800:DNL589800 DDM589800:DDP589800 CTQ589800:CTT589800 CJU589800:CJX589800 BZY589800:CAB589800 BQC589800:BQF589800 BGG589800:BGJ589800 AWK589800:AWN589800 AMO589800:AMR589800 ACS589800:ACV589800 SW589800:SZ589800 JA589800:JD589800 WVM524264:WVP524264 WLQ524264:WLT524264 WBU524264:WBX524264 VRY524264:VSB524264 VIC524264:VIF524264 UYG524264:UYJ524264 UOK524264:UON524264 UEO524264:UER524264 TUS524264:TUV524264 TKW524264:TKZ524264 TBA524264:TBD524264 SRE524264:SRH524264 SHI524264:SHL524264 RXM524264:RXP524264 RNQ524264:RNT524264 RDU524264:RDX524264 QTY524264:QUB524264 QKC524264:QKF524264 QAG524264:QAJ524264 PQK524264:PQN524264 PGO524264:PGR524264 OWS524264:OWV524264 OMW524264:OMZ524264 ODA524264:ODD524264 NTE524264:NTH524264 NJI524264:NJL524264 MZM524264:MZP524264 MPQ524264:MPT524264 MFU524264:MFX524264 LVY524264:LWB524264 LMC524264:LMF524264 LCG524264:LCJ524264 KSK524264:KSN524264 KIO524264:KIR524264 JYS524264:JYV524264 JOW524264:JOZ524264 JFA524264:JFD524264 IVE524264:IVH524264 ILI524264:ILL524264 IBM524264:IBP524264 HRQ524264:HRT524264 HHU524264:HHX524264 GXY524264:GYB524264 GOC524264:GOF524264 GEG524264:GEJ524264 FUK524264:FUN524264 FKO524264:FKR524264 FAS524264:FAV524264 EQW524264:EQZ524264 EHA524264:EHD524264 DXE524264:DXH524264 DNI524264:DNL524264 DDM524264:DDP524264 CTQ524264:CTT524264 CJU524264:CJX524264 BZY524264:CAB524264 BQC524264:BQF524264 BGG524264:BGJ524264 AWK524264:AWN524264 AMO524264:AMR524264 ACS524264:ACV524264 SW524264:SZ524264 JA524264:JD524264 WVM458728:WVP458728 WLQ458728:WLT458728 WBU458728:WBX458728 VRY458728:VSB458728 VIC458728:VIF458728 UYG458728:UYJ458728 UOK458728:UON458728 UEO458728:UER458728 TUS458728:TUV458728 TKW458728:TKZ458728 TBA458728:TBD458728 SRE458728:SRH458728 SHI458728:SHL458728 RXM458728:RXP458728 RNQ458728:RNT458728 RDU458728:RDX458728 QTY458728:QUB458728 QKC458728:QKF458728 QAG458728:QAJ458728 PQK458728:PQN458728 PGO458728:PGR458728 OWS458728:OWV458728 OMW458728:OMZ458728 ODA458728:ODD458728 NTE458728:NTH458728 NJI458728:NJL458728 MZM458728:MZP458728 MPQ458728:MPT458728 MFU458728:MFX458728 LVY458728:LWB458728 LMC458728:LMF458728 LCG458728:LCJ458728 KSK458728:KSN458728 KIO458728:KIR458728 JYS458728:JYV458728 JOW458728:JOZ458728 JFA458728:JFD458728 IVE458728:IVH458728 ILI458728:ILL458728 IBM458728:IBP458728 HRQ458728:HRT458728 HHU458728:HHX458728 GXY458728:GYB458728 GOC458728:GOF458728 GEG458728:GEJ458728 FUK458728:FUN458728 FKO458728:FKR458728 FAS458728:FAV458728 EQW458728:EQZ458728 EHA458728:EHD458728 DXE458728:DXH458728 DNI458728:DNL458728 DDM458728:DDP458728 CTQ458728:CTT458728 CJU458728:CJX458728 BZY458728:CAB458728 BQC458728:BQF458728 BGG458728:BGJ458728 AWK458728:AWN458728 AMO458728:AMR458728 ACS458728:ACV458728 SW458728:SZ458728 JA458728:JD458728 WVM393192:WVP393192 WLQ393192:WLT393192 WBU393192:WBX393192 VRY393192:VSB393192 VIC393192:VIF393192 UYG393192:UYJ393192 UOK393192:UON393192 UEO393192:UER393192 TUS393192:TUV393192 TKW393192:TKZ393192 TBA393192:TBD393192 SRE393192:SRH393192 SHI393192:SHL393192 RXM393192:RXP393192 RNQ393192:RNT393192 RDU393192:RDX393192 QTY393192:QUB393192 QKC393192:QKF393192 QAG393192:QAJ393192 PQK393192:PQN393192 PGO393192:PGR393192 OWS393192:OWV393192 OMW393192:OMZ393192 ODA393192:ODD393192 NTE393192:NTH393192 NJI393192:NJL393192 MZM393192:MZP393192 MPQ393192:MPT393192 MFU393192:MFX393192 LVY393192:LWB393192 LMC393192:LMF393192 LCG393192:LCJ393192 KSK393192:KSN393192 KIO393192:KIR393192 JYS393192:JYV393192 JOW393192:JOZ393192 JFA393192:JFD393192 IVE393192:IVH393192 ILI393192:ILL393192 IBM393192:IBP393192 HRQ393192:HRT393192 HHU393192:HHX393192 GXY393192:GYB393192 GOC393192:GOF393192 GEG393192:GEJ393192 FUK393192:FUN393192 FKO393192:FKR393192 FAS393192:FAV393192 EQW393192:EQZ393192 EHA393192:EHD393192 DXE393192:DXH393192 DNI393192:DNL393192 DDM393192:DDP393192 CTQ393192:CTT393192 CJU393192:CJX393192 BZY393192:CAB393192 BQC393192:BQF393192 BGG393192:BGJ393192 AWK393192:AWN393192 AMO393192:AMR393192 ACS393192:ACV393192 SW393192:SZ393192 JA393192:JD393192 WVM327656:WVP327656 WLQ327656:WLT327656 WBU327656:WBX327656 VRY327656:VSB327656 VIC327656:VIF327656 UYG327656:UYJ327656 UOK327656:UON327656 UEO327656:UER327656 TUS327656:TUV327656 TKW327656:TKZ327656 TBA327656:TBD327656 SRE327656:SRH327656 SHI327656:SHL327656 RXM327656:RXP327656 RNQ327656:RNT327656 RDU327656:RDX327656 QTY327656:QUB327656 QKC327656:QKF327656 QAG327656:QAJ327656 PQK327656:PQN327656 PGO327656:PGR327656 OWS327656:OWV327656 OMW327656:OMZ327656 ODA327656:ODD327656 NTE327656:NTH327656 NJI327656:NJL327656 MZM327656:MZP327656 MPQ327656:MPT327656 MFU327656:MFX327656 LVY327656:LWB327656 LMC327656:LMF327656 LCG327656:LCJ327656 KSK327656:KSN327656 KIO327656:KIR327656 JYS327656:JYV327656 JOW327656:JOZ327656 JFA327656:JFD327656 IVE327656:IVH327656 ILI327656:ILL327656 IBM327656:IBP327656 HRQ327656:HRT327656 HHU327656:HHX327656 GXY327656:GYB327656 GOC327656:GOF327656 GEG327656:GEJ327656 FUK327656:FUN327656 FKO327656:FKR327656 FAS327656:FAV327656 EQW327656:EQZ327656 EHA327656:EHD327656 DXE327656:DXH327656 DNI327656:DNL327656 DDM327656:DDP327656 CTQ327656:CTT327656 CJU327656:CJX327656 BZY327656:CAB327656 BQC327656:BQF327656 BGG327656:BGJ327656 AWK327656:AWN327656 AMO327656:AMR327656 ACS327656:ACV327656 SW327656:SZ327656 JA327656:JD327656 WVM262120:WVP262120 WLQ262120:WLT262120 WBU262120:WBX262120 VRY262120:VSB262120 VIC262120:VIF262120 UYG262120:UYJ262120 UOK262120:UON262120 UEO262120:UER262120 TUS262120:TUV262120 TKW262120:TKZ262120 TBA262120:TBD262120 SRE262120:SRH262120 SHI262120:SHL262120 RXM262120:RXP262120 RNQ262120:RNT262120 RDU262120:RDX262120 QTY262120:QUB262120 QKC262120:QKF262120 QAG262120:QAJ262120 PQK262120:PQN262120 PGO262120:PGR262120 OWS262120:OWV262120 OMW262120:OMZ262120 ODA262120:ODD262120 NTE262120:NTH262120 NJI262120:NJL262120 MZM262120:MZP262120 MPQ262120:MPT262120 MFU262120:MFX262120 LVY262120:LWB262120 LMC262120:LMF262120 LCG262120:LCJ262120 KSK262120:KSN262120 KIO262120:KIR262120 JYS262120:JYV262120 JOW262120:JOZ262120 JFA262120:JFD262120 IVE262120:IVH262120 ILI262120:ILL262120 IBM262120:IBP262120 HRQ262120:HRT262120 HHU262120:HHX262120 GXY262120:GYB262120 GOC262120:GOF262120 GEG262120:GEJ262120 FUK262120:FUN262120 FKO262120:FKR262120 FAS262120:FAV262120 EQW262120:EQZ262120 EHA262120:EHD262120 DXE262120:DXH262120 DNI262120:DNL262120 DDM262120:DDP262120 CTQ262120:CTT262120 CJU262120:CJX262120 BZY262120:CAB262120 BQC262120:BQF262120 BGG262120:BGJ262120 AWK262120:AWN262120 AMO262120:AMR262120 ACS262120:ACV262120 SW262120:SZ262120 JA262120:JD262120 WVM196584:WVP196584 WLQ196584:WLT196584 WBU196584:WBX196584 VRY196584:VSB196584 VIC196584:VIF196584 UYG196584:UYJ196584 UOK196584:UON196584 UEO196584:UER196584 TUS196584:TUV196584 TKW196584:TKZ196584 TBA196584:TBD196584 SRE196584:SRH196584 SHI196584:SHL196584 RXM196584:RXP196584 RNQ196584:RNT196584 RDU196584:RDX196584 QTY196584:QUB196584 QKC196584:QKF196584 QAG196584:QAJ196584 PQK196584:PQN196584 PGO196584:PGR196584 OWS196584:OWV196584 OMW196584:OMZ196584 ODA196584:ODD196584 NTE196584:NTH196584 NJI196584:NJL196584 MZM196584:MZP196584 MPQ196584:MPT196584 MFU196584:MFX196584 LVY196584:LWB196584 LMC196584:LMF196584 LCG196584:LCJ196584 KSK196584:KSN196584 KIO196584:KIR196584 JYS196584:JYV196584 JOW196584:JOZ196584 JFA196584:JFD196584 IVE196584:IVH196584 ILI196584:ILL196584 IBM196584:IBP196584 HRQ196584:HRT196584 HHU196584:HHX196584 GXY196584:GYB196584 GOC196584:GOF196584 GEG196584:GEJ196584 FUK196584:FUN196584 FKO196584:FKR196584 FAS196584:FAV196584 EQW196584:EQZ196584 EHA196584:EHD196584 DXE196584:DXH196584 DNI196584:DNL196584 DDM196584:DDP196584 CTQ196584:CTT196584 CJU196584:CJX196584 BZY196584:CAB196584 BQC196584:BQF196584 BGG196584:BGJ196584 AWK196584:AWN196584 AMO196584:AMR196584 ACS196584:ACV196584 SW196584:SZ196584 JA196584:JD196584 WVM131048:WVP131048 WLQ131048:WLT131048 WBU131048:WBX131048 VRY131048:VSB131048 VIC131048:VIF131048 UYG131048:UYJ131048 UOK131048:UON131048 UEO131048:UER131048 TUS131048:TUV131048 TKW131048:TKZ131048 TBA131048:TBD131048 SRE131048:SRH131048 SHI131048:SHL131048 RXM131048:RXP131048 RNQ131048:RNT131048 RDU131048:RDX131048 QTY131048:QUB131048 QKC131048:QKF131048 QAG131048:QAJ131048 PQK131048:PQN131048 PGO131048:PGR131048 OWS131048:OWV131048 OMW131048:OMZ131048 ODA131048:ODD131048 NTE131048:NTH131048 NJI131048:NJL131048 MZM131048:MZP131048 MPQ131048:MPT131048 MFU131048:MFX131048 LVY131048:LWB131048 LMC131048:LMF131048 LCG131048:LCJ131048 KSK131048:KSN131048 KIO131048:KIR131048 JYS131048:JYV131048 JOW131048:JOZ131048 JFA131048:JFD131048 IVE131048:IVH131048 ILI131048:ILL131048 IBM131048:IBP131048 HRQ131048:HRT131048 HHU131048:HHX131048 GXY131048:GYB131048 GOC131048:GOF131048 GEG131048:GEJ131048 FUK131048:FUN131048 FKO131048:FKR131048 FAS131048:FAV131048 EQW131048:EQZ131048 EHA131048:EHD131048 DXE131048:DXH131048 DNI131048:DNL131048 DDM131048:DDP131048 CTQ131048:CTT131048 CJU131048:CJX131048 BZY131048:CAB131048 BQC131048:BQF131048 BGG131048:BGJ131048 AWK131048:AWN131048 AMO131048:AMR131048 ACS131048:ACV131048 SW131048:SZ131048 JA131048:JD131048 WLQ983016:WLT983016 WVM65512:WVP65512 WLQ65512:WLT65512 WBU65512:WBX65512 VRY65512:VSB65512 VIC65512:VIF65512 UYG65512:UYJ65512 UOK65512:UON65512 UEO65512:UER65512 TUS65512:TUV65512 TKW65512:TKZ65512 TBA65512:TBD65512 SRE65512:SRH65512 SHI65512:SHL65512 RXM65512:RXP65512 RNQ65512:RNT65512 RDU65512:RDX65512 QTY65512:QUB65512 QKC65512:QKF65512 QAG65512:QAJ65512 PQK65512:PQN65512 PGO65512:PGR65512 OWS65512:OWV65512 OMW65512:OMZ65512 ODA65512:ODD65512 NTE65512:NTH65512 NJI65512:NJL65512 MZM65512:MZP65512 MPQ65512:MPT65512 MFU65512:MFX65512 LVY65512:LWB65512 LMC65512:LMF65512 LCG65512:LCJ65512 KSK65512:KSN65512 KIO65512:KIR65512 JYS65512:JYV65512 JOW65512:JOZ65512 JFA65512:JFD65512 IVE65512:IVH65512 ILI65512:ILL65512 IBM65512:IBP65512 HRQ65512:HRT65512 HHU65512:HHX65512 GXY65512:GYB65512 GOC65512:GOF65512 GEG65512:GEJ65512 FUK65512:FUN65512 FKO65512:FKR65512 FAS65512:FAV65512 EQW65512:EQZ65512 EHA65512:EHD65512 DXE65512:DXH65512 DNI65512:DNL65512 DDM65512:DDP65512 CTQ65512:CTT65512 CJU65512:CJX65512 BZY65512:CAB65512 BQC65512:BQF65512 BGG65512:BGJ65512 AWK65512:AWN65512 AMO65512:AMR65512 ACS65512:ACV65512 SW65512:SZ65512 JA65512:JD65512 JA9:JD9 WVM9:WVP9 WLQ9:WLT9 WBU9:WBX9 VRY9:VSB9 VIC9:VIF9 UYG9:UYJ9 UOK9:UON9 UEO9:UER9 TUS9:TUV9 TKW9:TKZ9 TBA9:TBD9 SRE9:SRH9 SHI9:SHL9 RXM9:RXP9 RNQ9:RNT9 RDU9:RDX9 QTY9:QUB9 QKC9:QKF9 QAG9:QAJ9 PQK9:PQN9 PGO9:PGR9 OWS9:OWV9 OMW9:OMZ9 ODA9:ODD9 NTE9:NTH9 NJI9:NJL9 MZM9:MZP9 MPQ9:MPT9 MFU9:MFX9 LVY9:LWB9 LMC9:LMF9 LCG9:LCJ9 KSK9:KSN9 KIO9:KIR9 JYS9:JYV9 JOW9:JOZ9 JFA9:JFD9 IVE9:IVH9 ILI9:ILL9 IBM9:IBP9 HRQ9:HRT9 HHU9:HHX9 GXY9:GYB9 GOC9:GOF9 GEG9:GEJ9 FUK9:FUN9 FKO9:FKR9 FAS9:FAV9 EQW9:EQZ9 EHA9:EHD9 DXE9:DXH9 DNI9:DNL9 DDM9:DDP9 CTQ9:CTT9 CJU9:CJX9 BZY9:CAB9 BQC9:BQF9 BGG9:BGJ9 AWK9:AWN9 AMO9:AMR9 ACS9:ACV9 SW9:SZ9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E0ECF0"/>
    <pageSetUpPr fitToPage="1"/>
  </sheetPr>
  <dimension ref="B1:I46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81" t="s">
        <v>40</v>
      </c>
      <c r="D3" s="59"/>
      <c r="E3" s="59"/>
      <c r="F3" s="59"/>
      <c r="G3" s="59"/>
      <c r="H3" s="59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0" t="s">
        <v>0</v>
      </c>
      <c r="D5" s="60"/>
      <c r="E5" s="60"/>
      <c r="F5" s="60"/>
      <c r="G5" s="60"/>
      <c r="H5" s="60"/>
      <c r="I5" s="8"/>
    </row>
    <row r="6" spans="2:9" ht="18.75" customHeight="1" x14ac:dyDescent="0.2">
      <c r="B6" s="7"/>
      <c r="C6" s="34" t="s">
        <v>10</v>
      </c>
      <c r="D6" s="76" t="str">
        <f>IF(Overview!D6="","",Overview!D6)</f>
        <v/>
      </c>
      <c r="E6" s="76"/>
      <c r="F6" s="76"/>
      <c r="G6" s="76"/>
      <c r="H6" s="76"/>
      <c r="I6" s="8"/>
    </row>
    <row r="7" spans="2:9" ht="18.75" customHeight="1" x14ac:dyDescent="0.2">
      <c r="B7" s="7"/>
      <c r="C7" s="34" t="s">
        <v>11</v>
      </c>
      <c r="D7" s="76" t="str">
        <f>IF(Overview!D7="","",Overview!D7)</f>
        <v/>
      </c>
      <c r="E7" s="76"/>
      <c r="F7" s="76"/>
      <c r="G7" s="76"/>
      <c r="H7" s="76"/>
      <c r="I7" s="8"/>
    </row>
    <row r="8" spans="2:9" ht="18.75" customHeight="1" x14ac:dyDescent="0.2">
      <c r="B8" s="7"/>
      <c r="C8" s="34" t="s">
        <v>12</v>
      </c>
      <c r="D8" s="77" t="str">
        <f>IF(Overview!D8="","",Overview!D8)</f>
        <v/>
      </c>
      <c r="E8" s="78"/>
      <c r="F8" s="78"/>
      <c r="G8" s="78"/>
      <c r="H8" s="79"/>
      <c r="I8" s="8"/>
    </row>
    <row r="9" spans="2:9" ht="18.75" customHeight="1" x14ac:dyDescent="0.2">
      <c r="B9" s="7"/>
      <c r="C9" s="34" t="s">
        <v>13</v>
      </c>
      <c r="D9" s="80" t="str">
        <f>IF(Overview!D9="","",Overview!D9)</f>
        <v>R1 - Rückkehrvorbereitung</v>
      </c>
      <c r="E9" s="80"/>
      <c r="F9" s="80"/>
      <c r="G9" s="80"/>
      <c r="H9" s="80"/>
      <c r="I9" s="8"/>
    </row>
    <row r="10" spans="2:9" ht="18.75" customHeight="1" x14ac:dyDescent="0.2">
      <c r="B10" s="7"/>
      <c r="C10" s="34" t="s">
        <v>1</v>
      </c>
      <c r="D10" s="66" t="str">
        <f>IF(Overview!D10="","",Overview!D10)</f>
        <v/>
      </c>
      <c r="E10" s="66"/>
      <c r="F10" s="66"/>
      <c r="G10" s="66"/>
      <c r="H10" s="66"/>
      <c r="I10" s="8"/>
    </row>
    <row r="11" spans="2:9" ht="18.75" customHeight="1" x14ac:dyDescent="0.2">
      <c r="B11" s="7"/>
      <c r="C11" s="34" t="s">
        <v>2</v>
      </c>
      <c r="D11" s="66" t="str">
        <f>IF(Overview!D11="","",Overview!D11)</f>
        <v/>
      </c>
      <c r="E11" s="66"/>
      <c r="F11" s="66"/>
      <c r="G11" s="66"/>
      <c r="H11" s="66"/>
      <c r="I11" s="8"/>
    </row>
    <row r="12" spans="2:9" ht="18.75" customHeight="1" x14ac:dyDescent="0.2">
      <c r="B12" s="7"/>
      <c r="C12" s="34" t="s">
        <v>3</v>
      </c>
      <c r="D12" s="68" t="str">
        <f>IF(IF(OR(D11="",D10=""),"",(D11-D10)/30)="","befüllt sich automatisch",IF(OR(D11="",D10=""),"",(D11-D10)/30))</f>
        <v>befüllt sich automatisch</v>
      </c>
      <c r="E12" s="68"/>
      <c r="F12" s="68"/>
      <c r="G12" s="68"/>
      <c r="H12" s="68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0" t="s">
        <v>17</v>
      </c>
      <c r="D14" s="60"/>
      <c r="E14" s="60"/>
      <c r="F14" s="60"/>
      <c r="G14" s="60"/>
      <c r="H14" s="60"/>
      <c r="I14" s="8"/>
    </row>
    <row r="15" spans="2:9" ht="18.75" customHeight="1" x14ac:dyDescent="0.2">
      <c r="B15" s="7"/>
      <c r="C15" s="34" t="s">
        <v>4</v>
      </c>
      <c r="D15" s="66" t="str">
        <f>IF(D10="","",D10)</f>
        <v/>
      </c>
      <c r="E15" s="66"/>
      <c r="F15" s="66"/>
      <c r="G15" s="66"/>
      <c r="H15" s="66"/>
      <c r="I15" s="8"/>
    </row>
    <row r="16" spans="2:9" ht="18.75" customHeight="1" x14ac:dyDescent="0.2">
      <c r="B16" s="7"/>
      <c r="C16" s="34" t="s">
        <v>5</v>
      </c>
      <c r="D16" s="66">
        <v>43388</v>
      </c>
      <c r="E16" s="66"/>
      <c r="F16" s="66"/>
      <c r="G16" s="66"/>
      <c r="H16" s="66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20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>Anzahl der betreuten Klienten insgesamt</v>
      </c>
      <c r="D20" s="36">
        <f>IF(Overview!D16="","",Overview!D16)</f>
        <v>0</v>
      </c>
      <c r="E20" s="27"/>
      <c r="F20" s="53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Familien (falls zutreffend)</v>
      </c>
      <c r="D21" s="36">
        <f>IF(Overview!D17="","",Overview!D17)</f>
        <v>0</v>
      </c>
      <c r="E21" s="27"/>
      <c r="F21" s="53"/>
      <c r="G21" s="37">
        <f t="shared" ref="G21:G26" si="0">IF(D21=0,0,F21/D21)</f>
        <v>0</v>
      </c>
      <c r="H21" s="33"/>
      <c r="I21" s="8"/>
    </row>
    <row r="22" spans="2:9" ht="38.25" x14ac:dyDescent="0.2">
      <c r="B22" s="7"/>
      <c r="C22" s="35" t="str">
        <f>IF(Overview!C18="","",Overview!C18)</f>
        <v>Anzahl der Klienten im Gelindern Mittel (falls zutreffend)</v>
      </c>
      <c r="D22" s="36">
        <f>IF(Overview!D18="","",Overview!D18)</f>
        <v>0</v>
      </c>
      <c r="E22" s="27"/>
      <c r="F22" s="53"/>
      <c r="G22" s="37">
        <f t="shared" si="0"/>
        <v>0</v>
      </c>
      <c r="H22" s="33"/>
      <c r="I22" s="8"/>
    </row>
    <row r="23" spans="2:9" ht="25.5" x14ac:dyDescent="0.2">
      <c r="B23" s="7"/>
      <c r="C23" s="35" t="str">
        <f>IF(Overview!C19="","",Overview!C19)</f>
        <v>Anzahl der rückkehrberatenen Klienten</v>
      </c>
      <c r="D23" s="36">
        <f>IF(Overview!D19="","",Overview!D19)</f>
        <v>0</v>
      </c>
      <c r="E23" s="27"/>
      <c r="F23" s="53"/>
      <c r="G23" s="37">
        <f t="shared" si="0"/>
        <v>0</v>
      </c>
      <c r="H23" s="33"/>
      <c r="I23" s="8"/>
    </row>
    <row r="24" spans="2:9" ht="25.5" x14ac:dyDescent="0.2">
      <c r="B24" s="7"/>
      <c r="C24" s="35" t="str">
        <f>IF(Overview!C20="","",Overview!C20)</f>
        <v>Anzahl der tatsächlichen Rückkehrer</v>
      </c>
      <c r="D24" s="36">
        <f>IF(Overview!D20="","",Overview!D20)</f>
        <v>0</v>
      </c>
      <c r="E24" s="27"/>
      <c r="F24" s="53"/>
      <c r="G24" s="37">
        <f t="shared" si="0"/>
        <v>0</v>
      </c>
      <c r="H24" s="33"/>
      <c r="I24" s="8"/>
    </row>
    <row r="25" spans="2:9" ht="51" x14ac:dyDescent="0.2">
      <c r="B25" s="7"/>
      <c r="C25" s="35" t="str">
        <f>IF(Overview!C21="","",Overview!C21)</f>
        <v>Anzahl der Klienten in der psychosozialen Vorbereitung auf die erzwungene Rückkehr</v>
      </c>
      <c r="D25" s="36">
        <f>IF(Overview!D21="","",Overview!D21)</f>
        <v>0</v>
      </c>
      <c r="E25" s="27"/>
      <c r="F25" s="53"/>
      <c r="G25" s="37">
        <f t="shared" si="0"/>
        <v>0</v>
      </c>
      <c r="H25" s="33"/>
      <c r="I25" s="8"/>
    </row>
    <row r="26" spans="2:9" ht="25.5" x14ac:dyDescent="0.2">
      <c r="B26" s="7"/>
      <c r="C26" s="35" t="str">
        <f>IF(Overview!C22="","",Overview!C22)</f>
        <v>Anzahl der geleisteten Betreuungsstunden gesamt</v>
      </c>
      <c r="D26" s="36">
        <f>IF(Overview!D22="","",Overview!D22)</f>
        <v>0</v>
      </c>
      <c r="E26" s="27"/>
      <c r="F26" s="53"/>
      <c r="G26" s="37">
        <f t="shared" si="0"/>
        <v>0</v>
      </c>
      <c r="H26" s="33"/>
      <c r="I26" s="8"/>
    </row>
    <row r="27" spans="2:9" ht="18.75" customHeight="1" x14ac:dyDescent="0.2">
      <c r="B27" s="7"/>
      <c r="C27" s="29"/>
      <c r="D27" s="14"/>
      <c r="E27" s="10"/>
      <c r="F27" s="30"/>
      <c r="G27" s="31"/>
      <c r="H27" s="31"/>
      <c r="I27" s="8"/>
    </row>
    <row r="28" spans="2:9" ht="32.25" customHeight="1" x14ac:dyDescent="0.2">
      <c r="B28" s="7"/>
      <c r="C28" s="69" t="s">
        <v>15</v>
      </c>
      <c r="D28" s="70"/>
      <c r="E28" s="26"/>
      <c r="F28" s="55" t="s">
        <v>20</v>
      </c>
      <c r="G28" s="56"/>
      <c r="H28" s="41" t="s">
        <v>16</v>
      </c>
      <c r="I28" s="8"/>
    </row>
    <row r="29" spans="2:9" ht="18.75" customHeight="1" x14ac:dyDescent="0.2">
      <c r="B29" s="7"/>
      <c r="C29" s="72" t="str">
        <f>IF(Overview!C25="","",Overview!C25)</f>
        <v>Anzahl der Personen bis 18 Jahre</v>
      </c>
      <c r="D29" s="73"/>
      <c r="E29" s="28"/>
      <c r="F29" s="74"/>
      <c r="G29" s="75"/>
      <c r="H29" s="33"/>
      <c r="I29" s="8"/>
    </row>
    <row r="30" spans="2:9" ht="18.75" customHeight="1" x14ac:dyDescent="0.2">
      <c r="B30" s="7"/>
      <c r="C30" s="72" t="str">
        <f>IF(Overview!C26="","",Overview!C26)</f>
        <v>Anzahl der Personen über 18 Jahre</v>
      </c>
      <c r="D30" s="73"/>
      <c r="E30" s="28"/>
      <c r="F30" s="74"/>
      <c r="G30" s="75"/>
      <c r="H30" s="33"/>
      <c r="I30" s="8"/>
    </row>
    <row r="31" spans="2:9" ht="18.75" customHeight="1" x14ac:dyDescent="0.2">
      <c r="B31" s="7"/>
      <c r="C31" s="72" t="str">
        <f>IF(Overview!C27="","",Overview!C27)</f>
        <v>Anzahl der Frauen</v>
      </c>
      <c r="D31" s="73"/>
      <c r="E31" s="28"/>
      <c r="F31" s="74"/>
      <c r="G31" s="75"/>
      <c r="H31" s="33"/>
      <c r="I31" s="8"/>
    </row>
    <row r="32" spans="2:9" ht="18.75" customHeight="1" x14ac:dyDescent="0.2">
      <c r="B32" s="7"/>
      <c r="C32" s="72" t="str">
        <f>IF(Overview!C28="","",Overview!C28)</f>
        <v>Anzahl der Männer</v>
      </c>
      <c r="D32" s="73"/>
      <c r="E32" s="28"/>
      <c r="F32" s="74"/>
      <c r="G32" s="75"/>
      <c r="H32" s="33"/>
      <c r="I32" s="8"/>
    </row>
    <row r="33" spans="2:9" ht="25.5" customHeight="1" x14ac:dyDescent="0.2">
      <c r="B33" s="7"/>
      <c r="C33" s="72" t="str">
        <f>IF(Overview!C29="","",Overview!C29)</f>
        <v>Anzahl der betreuten Personen der Zielgruppe nach Herkunftsland</v>
      </c>
      <c r="D33" s="73"/>
      <c r="E33" s="28"/>
      <c r="F33" s="74"/>
      <c r="G33" s="75"/>
      <c r="H33" s="33"/>
      <c r="I33" s="8"/>
    </row>
    <row r="34" spans="2:9" ht="25.5" customHeight="1" x14ac:dyDescent="0.2">
      <c r="B34" s="7"/>
      <c r="C34" s="72" t="str">
        <f>IF(Overview!C30="","",Overview!C30)</f>
        <v>Anzahl der tatsächlichen Rückkehrer der Zielgruppe nach Herkunftsland</v>
      </c>
      <c r="D34" s="73"/>
      <c r="E34" s="28"/>
      <c r="F34" s="74"/>
      <c r="G34" s="75"/>
      <c r="H34" s="33"/>
      <c r="I34" s="8"/>
    </row>
    <row r="35" spans="2:9" ht="25.5" customHeight="1" x14ac:dyDescent="0.2">
      <c r="B35" s="7"/>
      <c r="C35" s="72" t="str">
        <f>IF(Overview!C31="","",Overview!C31)</f>
        <v>Anzahl der betreuten Personen aufgegliedert nach Aufenthaltsstatus</v>
      </c>
      <c r="D35" s="73"/>
      <c r="E35" s="28"/>
      <c r="F35" s="74"/>
      <c r="G35" s="75"/>
      <c r="H35" s="33"/>
      <c r="I35" s="8"/>
    </row>
    <row r="36" spans="2:9" ht="25.5" customHeight="1" x14ac:dyDescent="0.2">
      <c r="B36" s="7"/>
      <c r="C36" s="72" t="str">
        <f>IF(Overview!C32="","",Overview!C32)</f>
        <v>Anzahl der tatsächlichen Rückkehrer aufgegliedert nach Aufenthaltsstatus</v>
      </c>
      <c r="D36" s="73"/>
      <c r="E36" s="28"/>
      <c r="F36" s="74"/>
      <c r="G36" s="75"/>
      <c r="H36" s="33"/>
      <c r="I36" s="8"/>
    </row>
    <row r="37" spans="2:9" ht="18.75" customHeight="1" x14ac:dyDescent="0.2">
      <c r="B37" s="16"/>
      <c r="C37" s="13"/>
      <c r="D37" s="14"/>
      <c r="E37" s="15"/>
      <c r="F37" s="14"/>
      <c r="G37" s="15"/>
      <c r="H37" s="15"/>
      <c r="I37" s="17"/>
    </row>
    <row r="38" spans="2:9" ht="12.75" x14ac:dyDescent="0.2">
      <c r="C38" s="18"/>
    </row>
    <row r="39" spans="2:9" ht="18.75" customHeight="1" x14ac:dyDescent="0.2">
      <c r="B39" s="3"/>
      <c r="C39" s="19"/>
      <c r="D39" s="4"/>
      <c r="E39" s="5"/>
      <c r="F39" s="4"/>
      <c r="G39" s="5"/>
      <c r="H39" s="5"/>
      <c r="I39" s="6"/>
    </row>
    <row r="40" spans="2:9" ht="32.25" customHeight="1" x14ac:dyDescent="0.2">
      <c r="B40" s="7"/>
      <c r="C40" s="71" t="s">
        <v>8</v>
      </c>
      <c r="D40" s="71"/>
      <c r="E40" s="71"/>
      <c r="F40" s="71"/>
      <c r="G40" s="71"/>
      <c r="H40" s="71"/>
      <c r="I40" s="8"/>
    </row>
    <row r="41" spans="2:9" ht="18.75" customHeight="1" x14ac:dyDescent="0.2">
      <c r="B41" s="16"/>
      <c r="C41" s="20"/>
      <c r="D41" s="14"/>
      <c r="E41" s="15"/>
      <c r="F41" s="14"/>
      <c r="G41" s="15"/>
      <c r="H41" s="15"/>
      <c r="I41" s="17"/>
    </row>
    <row r="42" spans="2:9" ht="12.75" x14ac:dyDescent="0.2">
      <c r="C42" s="18"/>
    </row>
    <row r="43" spans="2:9" ht="12.75" x14ac:dyDescent="0.2">
      <c r="C43" s="18"/>
    </row>
    <row r="44" spans="2:9" ht="18.75" customHeight="1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</sheetData>
  <sheetProtection password="CA5F" sheet="1" objects="1" scenarios="1" formatCells="0" formatRows="0" selectLockedCells="1"/>
  <mergeCells count="31">
    <mergeCell ref="C29:D29"/>
    <mergeCell ref="F29:G29"/>
    <mergeCell ref="C3:H3"/>
    <mergeCell ref="C5:H5"/>
    <mergeCell ref="D6:H6"/>
    <mergeCell ref="D7:H7"/>
    <mergeCell ref="D8:H8"/>
    <mergeCell ref="D15:H15"/>
    <mergeCell ref="C28:D28"/>
    <mergeCell ref="F28:G28"/>
    <mergeCell ref="D16:H16"/>
    <mergeCell ref="D9:H9"/>
    <mergeCell ref="D10:H10"/>
    <mergeCell ref="D11:H11"/>
    <mergeCell ref="D12:H12"/>
    <mergeCell ref="C14:H14"/>
    <mergeCell ref="C40:H40"/>
    <mergeCell ref="C33:D33"/>
    <mergeCell ref="F33:G33"/>
    <mergeCell ref="C30:D30"/>
    <mergeCell ref="F30:G30"/>
    <mergeCell ref="C31:D31"/>
    <mergeCell ref="F31:G31"/>
    <mergeCell ref="C32:D32"/>
    <mergeCell ref="F32:G32"/>
    <mergeCell ref="C34:D34"/>
    <mergeCell ref="F34:G34"/>
    <mergeCell ref="C35:D35"/>
    <mergeCell ref="F35:G35"/>
    <mergeCell ref="C36:D36"/>
    <mergeCell ref="F36:G36"/>
  </mergeCells>
  <dataValidations count="2">
    <dataValidation type="list" allowBlank="1" showInputMessage="1" showErrorMessage="1" promptTitle="Dropdown-Menü" prompt="Bitte aus dem Dropdown-Menü auswählen!" sqref="WVM983016:WVP983016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2:JD65512 SW65512:SZ65512 ACS65512:ACV65512 AMO65512:AMR65512 AWK65512:AWN65512 BGG65512:BGJ65512 BQC65512:BQF65512 BZY65512:CAB65512 CJU65512:CJX65512 CTQ65512:CTT65512 DDM65512:DDP65512 DNI65512:DNL65512 DXE65512:DXH65512 EHA65512:EHD65512 EQW65512:EQZ65512 FAS65512:FAV65512 FKO65512:FKR65512 FUK65512:FUN65512 GEG65512:GEJ65512 GOC65512:GOF65512 GXY65512:GYB65512 HHU65512:HHX65512 HRQ65512:HRT65512 IBM65512:IBP65512 ILI65512:ILL65512 IVE65512:IVH65512 JFA65512:JFD65512 JOW65512:JOZ65512 JYS65512:JYV65512 KIO65512:KIR65512 KSK65512:KSN65512 LCG65512:LCJ65512 LMC65512:LMF65512 LVY65512:LWB65512 MFU65512:MFX65512 MPQ65512:MPT65512 MZM65512:MZP65512 NJI65512:NJL65512 NTE65512:NTH65512 ODA65512:ODD65512 OMW65512:OMZ65512 OWS65512:OWV65512 PGO65512:PGR65512 PQK65512:PQN65512 QAG65512:QAJ65512 QKC65512:QKF65512 QTY65512:QUB65512 RDU65512:RDX65512 RNQ65512:RNT65512 RXM65512:RXP65512 SHI65512:SHL65512 SRE65512:SRH65512 TBA65512:TBD65512 TKW65512:TKZ65512 TUS65512:TUV65512 UEO65512:UER65512 UOK65512:UON65512 UYG65512:UYJ65512 VIC65512:VIF65512 VRY65512:VSB65512 WBU65512:WBX65512 WLQ65512:WLT65512 WVM65512:WVP65512 WLQ983016:WLT983016 JA131048:JD131048 SW131048:SZ131048 ACS131048:ACV131048 AMO131048:AMR131048 AWK131048:AWN131048 BGG131048:BGJ131048 BQC131048:BQF131048 BZY131048:CAB131048 CJU131048:CJX131048 CTQ131048:CTT131048 DDM131048:DDP131048 DNI131048:DNL131048 DXE131048:DXH131048 EHA131048:EHD131048 EQW131048:EQZ131048 FAS131048:FAV131048 FKO131048:FKR131048 FUK131048:FUN131048 GEG131048:GEJ131048 GOC131048:GOF131048 GXY131048:GYB131048 HHU131048:HHX131048 HRQ131048:HRT131048 IBM131048:IBP131048 ILI131048:ILL131048 IVE131048:IVH131048 JFA131048:JFD131048 JOW131048:JOZ131048 JYS131048:JYV131048 KIO131048:KIR131048 KSK131048:KSN131048 LCG131048:LCJ131048 LMC131048:LMF131048 LVY131048:LWB131048 MFU131048:MFX131048 MPQ131048:MPT131048 MZM131048:MZP131048 NJI131048:NJL131048 NTE131048:NTH131048 ODA131048:ODD131048 OMW131048:OMZ131048 OWS131048:OWV131048 PGO131048:PGR131048 PQK131048:PQN131048 QAG131048:QAJ131048 QKC131048:QKF131048 QTY131048:QUB131048 RDU131048:RDX131048 RNQ131048:RNT131048 RXM131048:RXP131048 SHI131048:SHL131048 SRE131048:SRH131048 TBA131048:TBD131048 TKW131048:TKZ131048 TUS131048:TUV131048 UEO131048:UER131048 UOK131048:UON131048 UYG131048:UYJ131048 VIC131048:VIF131048 VRY131048:VSB131048 WBU131048:WBX131048 WLQ131048:WLT131048 WVM131048:WVP131048 JA196584:JD196584 SW196584:SZ196584 ACS196584:ACV196584 AMO196584:AMR196584 AWK196584:AWN196584 BGG196584:BGJ196584 BQC196584:BQF196584 BZY196584:CAB196584 CJU196584:CJX196584 CTQ196584:CTT196584 DDM196584:DDP196584 DNI196584:DNL196584 DXE196584:DXH196584 EHA196584:EHD196584 EQW196584:EQZ196584 FAS196584:FAV196584 FKO196584:FKR196584 FUK196584:FUN196584 GEG196584:GEJ196584 GOC196584:GOF196584 GXY196584:GYB196584 HHU196584:HHX196584 HRQ196584:HRT196584 IBM196584:IBP196584 ILI196584:ILL196584 IVE196584:IVH196584 JFA196584:JFD196584 JOW196584:JOZ196584 JYS196584:JYV196584 KIO196584:KIR196584 KSK196584:KSN196584 LCG196584:LCJ196584 LMC196584:LMF196584 LVY196584:LWB196584 MFU196584:MFX196584 MPQ196584:MPT196584 MZM196584:MZP196584 NJI196584:NJL196584 NTE196584:NTH196584 ODA196584:ODD196584 OMW196584:OMZ196584 OWS196584:OWV196584 PGO196584:PGR196584 PQK196584:PQN196584 QAG196584:QAJ196584 QKC196584:QKF196584 QTY196584:QUB196584 RDU196584:RDX196584 RNQ196584:RNT196584 RXM196584:RXP196584 SHI196584:SHL196584 SRE196584:SRH196584 TBA196584:TBD196584 TKW196584:TKZ196584 TUS196584:TUV196584 UEO196584:UER196584 UOK196584:UON196584 UYG196584:UYJ196584 VIC196584:VIF196584 VRY196584:VSB196584 WBU196584:WBX196584 WLQ196584:WLT196584 WVM196584:WVP196584 JA262120:JD262120 SW262120:SZ262120 ACS262120:ACV262120 AMO262120:AMR262120 AWK262120:AWN262120 BGG262120:BGJ262120 BQC262120:BQF262120 BZY262120:CAB262120 CJU262120:CJX262120 CTQ262120:CTT262120 DDM262120:DDP262120 DNI262120:DNL262120 DXE262120:DXH262120 EHA262120:EHD262120 EQW262120:EQZ262120 FAS262120:FAV262120 FKO262120:FKR262120 FUK262120:FUN262120 GEG262120:GEJ262120 GOC262120:GOF262120 GXY262120:GYB262120 HHU262120:HHX262120 HRQ262120:HRT262120 IBM262120:IBP262120 ILI262120:ILL262120 IVE262120:IVH262120 JFA262120:JFD262120 JOW262120:JOZ262120 JYS262120:JYV262120 KIO262120:KIR262120 KSK262120:KSN262120 LCG262120:LCJ262120 LMC262120:LMF262120 LVY262120:LWB262120 MFU262120:MFX262120 MPQ262120:MPT262120 MZM262120:MZP262120 NJI262120:NJL262120 NTE262120:NTH262120 ODA262120:ODD262120 OMW262120:OMZ262120 OWS262120:OWV262120 PGO262120:PGR262120 PQK262120:PQN262120 QAG262120:QAJ262120 QKC262120:QKF262120 QTY262120:QUB262120 RDU262120:RDX262120 RNQ262120:RNT262120 RXM262120:RXP262120 SHI262120:SHL262120 SRE262120:SRH262120 TBA262120:TBD262120 TKW262120:TKZ262120 TUS262120:TUV262120 UEO262120:UER262120 UOK262120:UON262120 UYG262120:UYJ262120 VIC262120:VIF262120 VRY262120:VSB262120 WBU262120:WBX262120 WLQ262120:WLT262120 WVM262120:WVP262120 JA327656:JD327656 SW327656:SZ327656 ACS327656:ACV327656 AMO327656:AMR327656 AWK327656:AWN327656 BGG327656:BGJ327656 BQC327656:BQF327656 BZY327656:CAB327656 CJU327656:CJX327656 CTQ327656:CTT327656 DDM327656:DDP327656 DNI327656:DNL327656 DXE327656:DXH327656 EHA327656:EHD327656 EQW327656:EQZ327656 FAS327656:FAV327656 FKO327656:FKR327656 FUK327656:FUN327656 GEG327656:GEJ327656 GOC327656:GOF327656 GXY327656:GYB327656 HHU327656:HHX327656 HRQ327656:HRT327656 IBM327656:IBP327656 ILI327656:ILL327656 IVE327656:IVH327656 JFA327656:JFD327656 JOW327656:JOZ327656 JYS327656:JYV327656 KIO327656:KIR327656 KSK327656:KSN327656 LCG327656:LCJ327656 LMC327656:LMF327656 LVY327656:LWB327656 MFU327656:MFX327656 MPQ327656:MPT327656 MZM327656:MZP327656 NJI327656:NJL327656 NTE327656:NTH327656 ODA327656:ODD327656 OMW327656:OMZ327656 OWS327656:OWV327656 PGO327656:PGR327656 PQK327656:PQN327656 QAG327656:QAJ327656 QKC327656:QKF327656 QTY327656:QUB327656 RDU327656:RDX327656 RNQ327656:RNT327656 RXM327656:RXP327656 SHI327656:SHL327656 SRE327656:SRH327656 TBA327656:TBD327656 TKW327656:TKZ327656 TUS327656:TUV327656 UEO327656:UER327656 UOK327656:UON327656 UYG327656:UYJ327656 VIC327656:VIF327656 VRY327656:VSB327656 WBU327656:WBX327656 WLQ327656:WLT327656 WVM327656:WVP327656 JA393192:JD393192 SW393192:SZ393192 ACS393192:ACV393192 AMO393192:AMR393192 AWK393192:AWN393192 BGG393192:BGJ393192 BQC393192:BQF393192 BZY393192:CAB393192 CJU393192:CJX393192 CTQ393192:CTT393192 DDM393192:DDP393192 DNI393192:DNL393192 DXE393192:DXH393192 EHA393192:EHD393192 EQW393192:EQZ393192 FAS393192:FAV393192 FKO393192:FKR393192 FUK393192:FUN393192 GEG393192:GEJ393192 GOC393192:GOF393192 GXY393192:GYB393192 HHU393192:HHX393192 HRQ393192:HRT393192 IBM393192:IBP393192 ILI393192:ILL393192 IVE393192:IVH393192 JFA393192:JFD393192 JOW393192:JOZ393192 JYS393192:JYV393192 KIO393192:KIR393192 KSK393192:KSN393192 LCG393192:LCJ393192 LMC393192:LMF393192 LVY393192:LWB393192 MFU393192:MFX393192 MPQ393192:MPT393192 MZM393192:MZP393192 NJI393192:NJL393192 NTE393192:NTH393192 ODA393192:ODD393192 OMW393192:OMZ393192 OWS393192:OWV393192 PGO393192:PGR393192 PQK393192:PQN393192 QAG393192:QAJ393192 QKC393192:QKF393192 QTY393192:QUB393192 RDU393192:RDX393192 RNQ393192:RNT393192 RXM393192:RXP393192 SHI393192:SHL393192 SRE393192:SRH393192 TBA393192:TBD393192 TKW393192:TKZ393192 TUS393192:TUV393192 UEO393192:UER393192 UOK393192:UON393192 UYG393192:UYJ393192 VIC393192:VIF393192 VRY393192:VSB393192 WBU393192:WBX393192 WLQ393192:WLT393192 WVM393192:WVP393192 JA458728:JD458728 SW458728:SZ458728 ACS458728:ACV458728 AMO458728:AMR458728 AWK458728:AWN458728 BGG458728:BGJ458728 BQC458728:BQF458728 BZY458728:CAB458728 CJU458728:CJX458728 CTQ458728:CTT458728 DDM458728:DDP458728 DNI458728:DNL458728 DXE458728:DXH458728 EHA458728:EHD458728 EQW458728:EQZ458728 FAS458728:FAV458728 FKO458728:FKR458728 FUK458728:FUN458728 GEG458728:GEJ458728 GOC458728:GOF458728 GXY458728:GYB458728 HHU458728:HHX458728 HRQ458728:HRT458728 IBM458728:IBP458728 ILI458728:ILL458728 IVE458728:IVH458728 JFA458728:JFD458728 JOW458728:JOZ458728 JYS458728:JYV458728 KIO458728:KIR458728 KSK458728:KSN458728 LCG458728:LCJ458728 LMC458728:LMF458728 LVY458728:LWB458728 MFU458728:MFX458728 MPQ458728:MPT458728 MZM458728:MZP458728 NJI458728:NJL458728 NTE458728:NTH458728 ODA458728:ODD458728 OMW458728:OMZ458728 OWS458728:OWV458728 PGO458728:PGR458728 PQK458728:PQN458728 QAG458728:QAJ458728 QKC458728:QKF458728 QTY458728:QUB458728 RDU458728:RDX458728 RNQ458728:RNT458728 RXM458728:RXP458728 SHI458728:SHL458728 SRE458728:SRH458728 TBA458728:TBD458728 TKW458728:TKZ458728 TUS458728:TUV458728 UEO458728:UER458728 UOK458728:UON458728 UYG458728:UYJ458728 VIC458728:VIF458728 VRY458728:VSB458728 WBU458728:WBX458728 WLQ458728:WLT458728 WVM458728:WVP458728 JA524264:JD524264 SW524264:SZ524264 ACS524264:ACV524264 AMO524264:AMR524264 AWK524264:AWN524264 BGG524264:BGJ524264 BQC524264:BQF524264 BZY524264:CAB524264 CJU524264:CJX524264 CTQ524264:CTT524264 DDM524264:DDP524264 DNI524264:DNL524264 DXE524264:DXH524264 EHA524264:EHD524264 EQW524264:EQZ524264 FAS524264:FAV524264 FKO524264:FKR524264 FUK524264:FUN524264 GEG524264:GEJ524264 GOC524264:GOF524264 GXY524264:GYB524264 HHU524264:HHX524264 HRQ524264:HRT524264 IBM524264:IBP524264 ILI524264:ILL524264 IVE524264:IVH524264 JFA524264:JFD524264 JOW524264:JOZ524264 JYS524264:JYV524264 KIO524264:KIR524264 KSK524264:KSN524264 LCG524264:LCJ524264 LMC524264:LMF524264 LVY524264:LWB524264 MFU524264:MFX524264 MPQ524264:MPT524264 MZM524264:MZP524264 NJI524264:NJL524264 NTE524264:NTH524264 ODA524264:ODD524264 OMW524264:OMZ524264 OWS524264:OWV524264 PGO524264:PGR524264 PQK524264:PQN524264 QAG524264:QAJ524264 QKC524264:QKF524264 QTY524264:QUB524264 RDU524264:RDX524264 RNQ524264:RNT524264 RXM524264:RXP524264 SHI524264:SHL524264 SRE524264:SRH524264 TBA524264:TBD524264 TKW524264:TKZ524264 TUS524264:TUV524264 UEO524264:UER524264 UOK524264:UON524264 UYG524264:UYJ524264 VIC524264:VIF524264 VRY524264:VSB524264 WBU524264:WBX524264 WLQ524264:WLT524264 WVM524264:WVP524264 JA589800:JD589800 SW589800:SZ589800 ACS589800:ACV589800 AMO589800:AMR589800 AWK589800:AWN589800 BGG589800:BGJ589800 BQC589800:BQF589800 BZY589800:CAB589800 CJU589800:CJX589800 CTQ589800:CTT589800 DDM589800:DDP589800 DNI589800:DNL589800 DXE589800:DXH589800 EHA589800:EHD589800 EQW589800:EQZ589800 FAS589800:FAV589800 FKO589800:FKR589800 FUK589800:FUN589800 GEG589800:GEJ589800 GOC589800:GOF589800 GXY589800:GYB589800 HHU589800:HHX589800 HRQ589800:HRT589800 IBM589800:IBP589800 ILI589800:ILL589800 IVE589800:IVH589800 JFA589800:JFD589800 JOW589800:JOZ589800 JYS589800:JYV589800 KIO589800:KIR589800 KSK589800:KSN589800 LCG589800:LCJ589800 LMC589800:LMF589800 LVY589800:LWB589800 MFU589800:MFX589800 MPQ589800:MPT589800 MZM589800:MZP589800 NJI589800:NJL589800 NTE589800:NTH589800 ODA589800:ODD589800 OMW589800:OMZ589800 OWS589800:OWV589800 PGO589800:PGR589800 PQK589800:PQN589800 QAG589800:QAJ589800 QKC589800:QKF589800 QTY589800:QUB589800 RDU589800:RDX589800 RNQ589800:RNT589800 RXM589800:RXP589800 SHI589800:SHL589800 SRE589800:SRH589800 TBA589800:TBD589800 TKW589800:TKZ589800 TUS589800:TUV589800 UEO589800:UER589800 UOK589800:UON589800 UYG589800:UYJ589800 VIC589800:VIF589800 VRY589800:VSB589800 WBU589800:WBX589800 WLQ589800:WLT589800 WVM589800:WVP589800 JA655336:JD655336 SW655336:SZ655336 ACS655336:ACV655336 AMO655336:AMR655336 AWK655336:AWN655336 BGG655336:BGJ655336 BQC655336:BQF655336 BZY655336:CAB655336 CJU655336:CJX655336 CTQ655336:CTT655336 DDM655336:DDP655336 DNI655336:DNL655336 DXE655336:DXH655336 EHA655336:EHD655336 EQW655336:EQZ655336 FAS655336:FAV655336 FKO655336:FKR655336 FUK655336:FUN655336 GEG655336:GEJ655336 GOC655336:GOF655336 GXY655336:GYB655336 HHU655336:HHX655336 HRQ655336:HRT655336 IBM655336:IBP655336 ILI655336:ILL655336 IVE655336:IVH655336 JFA655336:JFD655336 JOW655336:JOZ655336 JYS655336:JYV655336 KIO655336:KIR655336 KSK655336:KSN655336 LCG655336:LCJ655336 LMC655336:LMF655336 LVY655336:LWB655336 MFU655336:MFX655336 MPQ655336:MPT655336 MZM655336:MZP655336 NJI655336:NJL655336 NTE655336:NTH655336 ODA655336:ODD655336 OMW655336:OMZ655336 OWS655336:OWV655336 PGO655336:PGR655336 PQK655336:PQN655336 QAG655336:QAJ655336 QKC655336:QKF655336 QTY655336:QUB655336 RDU655336:RDX655336 RNQ655336:RNT655336 RXM655336:RXP655336 SHI655336:SHL655336 SRE655336:SRH655336 TBA655336:TBD655336 TKW655336:TKZ655336 TUS655336:TUV655336 UEO655336:UER655336 UOK655336:UON655336 UYG655336:UYJ655336 VIC655336:VIF655336 VRY655336:VSB655336 WBU655336:WBX655336 WLQ655336:WLT655336 WVM655336:WVP655336 JA720872:JD720872 SW720872:SZ720872 ACS720872:ACV720872 AMO720872:AMR720872 AWK720872:AWN720872 BGG720872:BGJ720872 BQC720872:BQF720872 BZY720872:CAB720872 CJU720872:CJX720872 CTQ720872:CTT720872 DDM720872:DDP720872 DNI720872:DNL720872 DXE720872:DXH720872 EHA720872:EHD720872 EQW720872:EQZ720872 FAS720872:FAV720872 FKO720872:FKR720872 FUK720872:FUN720872 GEG720872:GEJ720872 GOC720872:GOF720872 GXY720872:GYB720872 HHU720872:HHX720872 HRQ720872:HRT720872 IBM720872:IBP720872 ILI720872:ILL720872 IVE720872:IVH720872 JFA720872:JFD720872 JOW720872:JOZ720872 JYS720872:JYV720872 KIO720872:KIR720872 KSK720872:KSN720872 LCG720872:LCJ720872 LMC720872:LMF720872 LVY720872:LWB720872 MFU720872:MFX720872 MPQ720872:MPT720872 MZM720872:MZP720872 NJI720872:NJL720872 NTE720872:NTH720872 ODA720872:ODD720872 OMW720872:OMZ720872 OWS720872:OWV720872 PGO720872:PGR720872 PQK720872:PQN720872 QAG720872:QAJ720872 QKC720872:QKF720872 QTY720872:QUB720872 RDU720872:RDX720872 RNQ720872:RNT720872 RXM720872:RXP720872 SHI720872:SHL720872 SRE720872:SRH720872 TBA720872:TBD720872 TKW720872:TKZ720872 TUS720872:TUV720872 UEO720872:UER720872 UOK720872:UON720872 UYG720872:UYJ720872 VIC720872:VIF720872 VRY720872:VSB720872 WBU720872:WBX720872 WLQ720872:WLT720872 WVM720872:WVP720872 JA786408:JD786408 SW786408:SZ786408 ACS786408:ACV786408 AMO786408:AMR786408 AWK786408:AWN786408 BGG786408:BGJ786408 BQC786408:BQF786408 BZY786408:CAB786408 CJU786408:CJX786408 CTQ786408:CTT786408 DDM786408:DDP786408 DNI786408:DNL786408 DXE786408:DXH786408 EHA786408:EHD786408 EQW786408:EQZ786408 FAS786408:FAV786408 FKO786408:FKR786408 FUK786408:FUN786408 GEG786408:GEJ786408 GOC786408:GOF786408 GXY786408:GYB786408 HHU786408:HHX786408 HRQ786408:HRT786408 IBM786408:IBP786408 ILI786408:ILL786408 IVE786408:IVH786408 JFA786408:JFD786408 JOW786408:JOZ786408 JYS786408:JYV786408 KIO786408:KIR786408 KSK786408:KSN786408 LCG786408:LCJ786408 LMC786408:LMF786408 LVY786408:LWB786408 MFU786408:MFX786408 MPQ786408:MPT786408 MZM786408:MZP786408 NJI786408:NJL786408 NTE786408:NTH786408 ODA786408:ODD786408 OMW786408:OMZ786408 OWS786408:OWV786408 PGO786408:PGR786408 PQK786408:PQN786408 QAG786408:QAJ786408 QKC786408:QKF786408 QTY786408:QUB786408 RDU786408:RDX786408 RNQ786408:RNT786408 RXM786408:RXP786408 SHI786408:SHL786408 SRE786408:SRH786408 TBA786408:TBD786408 TKW786408:TKZ786408 TUS786408:TUV786408 UEO786408:UER786408 UOK786408:UON786408 UYG786408:UYJ786408 VIC786408:VIF786408 VRY786408:VSB786408 WBU786408:WBX786408 WLQ786408:WLT786408 WVM786408:WVP786408 JA851944:JD851944 SW851944:SZ851944 ACS851944:ACV851944 AMO851944:AMR851944 AWK851944:AWN851944 BGG851944:BGJ851944 BQC851944:BQF851944 BZY851944:CAB851944 CJU851944:CJX851944 CTQ851944:CTT851944 DDM851944:DDP851944 DNI851944:DNL851944 DXE851944:DXH851944 EHA851944:EHD851944 EQW851944:EQZ851944 FAS851944:FAV851944 FKO851944:FKR851944 FUK851944:FUN851944 GEG851944:GEJ851944 GOC851944:GOF851944 GXY851944:GYB851944 HHU851944:HHX851944 HRQ851944:HRT851944 IBM851944:IBP851944 ILI851944:ILL851944 IVE851944:IVH851944 JFA851944:JFD851944 JOW851944:JOZ851944 JYS851944:JYV851944 KIO851944:KIR851944 KSK851944:KSN851944 LCG851944:LCJ851944 LMC851944:LMF851944 LVY851944:LWB851944 MFU851944:MFX851944 MPQ851944:MPT851944 MZM851944:MZP851944 NJI851944:NJL851944 NTE851944:NTH851944 ODA851944:ODD851944 OMW851944:OMZ851944 OWS851944:OWV851944 PGO851944:PGR851944 PQK851944:PQN851944 QAG851944:QAJ851944 QKC851944:QKF851944 QTY851944:QUB851944 RDU851944:RDX851944 RNQ851944:RNT851944 RXM851944:RXP851944 SHI851944:SHL851944 SRE851944:SRH851944 TBA851944:TBD851944 TKW851944:TKZ851944 TUS851944:TUV851944 UEO851944:UER851944 UOK851944:UON851944 UYG851944:UYJ851944 VIC851944:VIF851944 VRY851944:VSB851944 WBU851944:WBX851944 WLQ851944:WLT851944 WVM851944:WVP851944 JA917480:JD917480 SW917480:SZ917480 ACS917480:ACV917480 AMO917480:AMR917480 AWK917480:AWN917480 BGG917480:BGJ917480 BQC917480:BQF917480 BZY917480:CAB917480 CJU917480:CJX917480 CTQ917480:CTT917480 DDM917480:DDP917480 DNI917480:DNL917480 DXE917480:DXH917480 EHA917480:EHD917480 EQW917480:EQZ917480 FAS917480:FAV917480 FKO917480:FKR917480 FUK917480:FUN917480 GEG917480:GEJ917480 GOC917480:GOF917480 GXY917480:GYB917480 HHU917480:HHX917480 HRQ917480:HRT917480 IBM917480:IBP917480 ILI917480:ILL917480 IVE917480:IVH917480 JFA917480:JFD917480 JOW917480:JOZ917480 JYS917480:JYV917480 KIO917480:KIR917480 KSK917480:KSN917480 LCG917480:LCJ917480 LMC917480:LMF917480 LVY917480:LWB917480 MFU917480:MFX917480 MPQ917480:MPT917480 MZM917480:MZP917480 NJI917480:NJL917480 NTE917480:NTH917480 ODA917480:ODD917480 OMW917480:OMZ917480 OWS917480:OWV917480 PGO917480:PGR917480 PQK917480:PQN917480 QAG917480:QAJ917480 QKC917480:QKF917480 QTY917480:QUB917480 RDU917480:RDX917480 RNQ917480:RNT917480 RXM917480:RXP917480 SHI917480:SHL917480 SRE917480:SRH917480 TBA917480:TBD917480 TKW917480:TKZ917480 TUS917480:TUV917480 UEO917480:UER917480 UOK917480:UON917480 UYG917480:UYJ917480 VIC917480:VIF917480 VRY917480:VSB917480 WBU917480:WBX917480 WLQ917480:WLT917480 WVM917480:WVP917480 JA983016:JD983016 SW983016:SZ983016 ACS983016:ACV983016 AMO983016:AMR983016 AWK983016:AWN983016 BGG983016:BGJ983016 BQC983016:BQF983016 BZY983016:CAB983016 CJU983016:CJX983016 CTQ983016:CTT983016 DDM983016:DDP983016 DNI983016:DNL983016 DXE983016:DXH983016 EHA983016:EHD983016 EQW983016:EQZ983016 FAS983016:FAV983016 FKO983016:FKR983016 FUK983016:FUN983016 GEG983016:GEJ983016 GOC983016:GOF983016 GXY983016:GYB983016 HHU983016:HHX983016 HRQ983016:HRT983016 IBM983016:IBP983016 ILI983016:ILL983016 IVE983016:IVH983016 JFA983016:JFD983016 JOW983016:JOZ983016 JYS983016:JYV983016 KIO983016:KIR983016 KSK983016:KSN983016 LCG983016:LCJ983016 LMC983016:LMF983016 LVY983016:LWB983016 MFU983016:MFX983016 MPQ983016:MPT983016 MZM983016:MZP983016 NJI983016:NJL983016 NTE983016:NTH983016 ODA983016:ODD983016 OMW983016:OMZ983016 OWS983016:OWV983016 PGO983016:PGR983016 PQK983016:PQN983016 QAG983016:QAJ983016 QKC983016:QKF983016 QTY983016:QUB983016 RDU983016:RDX983016 RNQ983016:RNT983016 RXM983016:RXP983016 SHI983016:SHL983016 SRE983016:SRH983016 TBA983016:TBD983016 TKW983016:TKZ983016 TUS983016:TUV983016 UEO983016:UER983016 UOK983016:UON983016 UYG983016:UYJ983016 VIC983016:VIF983016 VRY983016:VSB983016 WBU983016:WBX983016 D851944:H851944 D917480:H917480 D983016:H983016 D65512:H65512 D131048:H131048 D196584:H196584 D262120:H262120 D327656:H327656 D393192:H393192 D458728:H458728 D524264:H524264 D589800:H589800 D655336:H655336 D720872:H720872 D786408:H786408">
      <formula1>#REF!</formula1>
    </dataValidation>
    <dataValidation type="list" allowBlank="1" showInputMessage="1" showErrorMessage="1" promptTitle="Dropdown-Menü" prompt="Bitte aus dem Dropdown-Menü auswählen!" sqref="WVM983015:WVP983015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1:JD65511 SW65511:SZ65511 ACS65511:ACV65511 AMO65511:AMR65511 AWK65511:AWN65511 BGG65511:BGJ65511 BQC65511:BQF65511 BZY65511:CAB65511 CJU65511:CJX65511 CTQ65511:CTT65511 DDM65511:DDP65511 DNI65511:DNL65511 DXE65511:DXH65511 EHA65511:EHD65511 EQW65511:EQZ65511 FAS65511:FAV65511 FKO65511:FKR65511 FUK65511:FUN65511 GEG65511:GEJ65511 GOC65511:GOF65511 GXY65511:GYB65511 HHU65511:HHX65511 HRQ65511:HRT65511 IBM65511:IBP65511 ILI65511:ILL65511 IVE65511:IVH65511 JFA65511:JFD65511 JOW65511:JOZ65511 JYS65511:JYV65511 KIO65511:KIR65511 KSK65511:KSN65511 LCG65511:LCJ65511 LMC65511:LMF65511 LVY65511:LWB65511 MFU65511:MFX65511 MPQ65511:MPT65511 MZM65511:MZP65511 NJI65511:NJL65511 NTE65511:NTH65511 ODA65511:ODD65511 OMW65511:OMZ65511 OWS65511:OWV65511 PGO65511:PGR65511 PQK65511:PQN65511 QAG65511:QAJ65511 QKC65511:QKF65511 QTY65511:QUB65511 RDU65511:RDX65511 RNQ65511:RNT65511 RXM65511:RXP65511 SHI65511:SHL65511 SRE65511:SRH65511 TBA65511:TBD65511 TKW65511:TKZ65511 TUS65511:TUV65511 UEO65511:UER65511 UOK65511:UON65511 UYG65511:UYJ65511 VIC65511:VIF65511 VRY65511:VSB65511 WBU65511:WBX65511 WLQ65511:WLT65511 WVM65511:WVP65511 WLQ983015:WLT983015 JA131047:JD131047 SW131047:SZ131047 ACS131047:ACV131047 AMO131047:AMR131047 AWK131047:AWN131047 BGG131047:BGJ131047 BQC131047:BQF131047 BZY131047:CAB131047 CJU131047:CJX131047 CTQ131047:CTT131047 DDM131047:DDP131047 DNI131047:DNL131047 DXE131047:DXH131047 EHA131047:EHD131047 EQW131047:EQZ131047 FAS131047:FAV131047 FKO131047:FKR131047 FUK131047:FUN131047 GEG131047:GEJ131047 GOC131047:GOF131047 GXY131047:GYB131047 HHU131047:HHX131047 HRQ131047:HRT131047 IBM131047:IBP131047 ILI131047:ILL131047 IVE131047:IVH131047 JFA131047:JFD131047 JOW131047:JOZ131047 JYS131047:JYV131047 KIO131047:KIR131047 KSK131047:KSN131047 LCG131047:LCJ131047 LMC131047:LMF131047 LVY131047:LWB131047 MFU131047:MFX131047 MPQ131047:MPT131047 MZM131047:MZP131047 NJI131047:NJL131047 NTE131047:NTH131047 ODA131047:ODD131047 OMW131047:OMZ131047 OWS131047:OWV131047 PGO131047:PGR131047 PQK131047:PQN131047 QAG131047:QAJ131047 QKC131047:QKF131047 QTY131047:QUB131047 RDU131047:RDX131047 RNQ131047:RNT131047 RXM131047:RXP131047 SHI131047:SHL131047 SRE131047:SRH131047 TBA131047:TBD131047 TKW131047:TKZ131047 TUS131047:TUV131047 UEO131047:UER131047 UOK131047:UON131047 UYG131047:UYJ131047 VIC131047:VIF131047 VRY131047:VSB131047 WBU131047:WBX131047 WLQ131047:WLT131047 WVM131047:WVP131047 JA196583:JD196583 SW196583:SZ196583 ACS196583:ACV196583 AMO196583:AMR196583 AWK196583:AWN196583 BGG196583:BGJ196583 BQC196583:BQF196583 BZY196583:CAB196583 CJU196583:CJX196583 CTQ196583:CTT196583 DDM196583:DDP196583 DNI196583:DNL196583 DXE196583:DXH196583 EHA196583:EHD196583 EQW196583:EQZ196583 FAS196583:FAV196583 FKO196583:FKR196583 FUK196583:FUN196583 GEG196583:GEJ196583 GOC196583:GOF196583 GXY196583:GYB196583 HHU196583:HHX196583 HRQ196583:HRT196583 IBM196583:IBP196583 ILI196583:ILL196583 IVE196583:IVH196583 JFA196583:JFD196583 JOW196583:JOZ196583 JYS196583:JYV196583 KIO196583:KIR196583 KSK196583:KSN196583 LCG196583:LCJ196583 LMC196583:LMF196583 LVY196583:LWB196583 MFU196583:MFX196583 MPQ196583:MPT196583 MZM196583:MZP196583 NJI196583:NJL196583 NTE196583:NTH196583 ODA196583:ODD196583 OMW196583:OMZ196583 OWS196583:OWV196583 PGO196583:PGR196583 PQK196583:PQN196583 QAG196583:QAJ196583 QKC196583:QKF196583 QTY196583:QUB196583 RDU196583:RDX196583 RNQ196583:RNT196583 RXM196583:RXP196583 SHI196583:SHL196583 SRE196583:SRH196583 TBA196583:TBD196583 TKW196583:TKZ196583 TUS196583:TUV196583 UEO196583:UER196583 UOK196583:UON196583 UYG196583:UYJ196583 VIC196583:VIF196583 VRY196583:VSB196583 WBU196583:WBX196583 WLQ196583:WLT196583 WVM196583:WVP196583 JA262119:JD262119 SW262119:SZ262119 ACS262119:ACV262119 AMO262119:AMR262119 AWK262119:AWN262119 BGG262119:BGJ262119 BQC262119:BQF262119 BZY262119:CAB262119 CJU262119:CJX262119 CTQ262119:CTT262119 DDM262119:DDP262119 DNI262119:DNL262119 DXE262119:DXH262119 EHA262119:EHD262119 EQW262119:EQZ262119 FAS262119:FAV262119 FKO262119:FKR262119 FUK262119:FUN262119 GEG262119:GEJ262119 GOC262119:GOF262119 GXY262119:GYB262119 HHU262119:HHX262119 HRQ262119:HRT262119 IBM262119:IBP262119 ILI262119:ILL262119 IVE262119:IVH262119 JFA262119:JFD262119 JOW262119:JOZ262119 JYS262119:JYV262119 KIO262119:KIR262119 KSK262119:KSN262119 LCG262119:LCJ262119 LMC262119:LMF262119 LVY262119:LWB262119 MFU262119:MFX262119 MPQ262119:MPT262119 MZM262119:MZP262119 NJI262119:NJL262119 NTE262119:NTH262119 ODA262119:ODD262119 OMW262119:OMZ262119 OWS262119:OWV262119 PGO262119:PGR262119 PQK262119:PQN262119 QAG262119:QAJ262119 QKC262119:QKF262119 QTY262119:QUB262119 RDU262119:RDX262119 RNQ262119:RNT262119 RXM262119:RXP262119 SHI262119:SHL262119 SRE262119:SRH262119 TBA262119:TBD262119 TKW262119:TKZ262119 TUS262119:TUV262119 UEO262119:UER262119 UOK262119:UON262119 UYG262119:UYJ262119 VIC262119:VIF262119 VRY262119:VSB262119 WBU262119:WBX262119 WLQ262119:WLT262119 WVM262119:WVP262119 JA327655:JD327655 SW327655:SZ327655 ACS327655:ACV327655 AMO327655:AMR327655 AWK327655:AWN327655 BGG327655:BGJ327655 BQC327655:BQF327655 BZY327655:CAB327655 CJU327655:CJX327655 CTQ327655:CTT327655 DDM327655:DDP327655 DNI327655:DNL327655 DXE327655:DXH327655 EHA327655:EHD327655 EQW327655:EQZ327655 FAS327655:FAV327655 FKO327655:FKR327655 FUK327655:FUN327655 GEG327655:GEJ327655 GOC327655:GOF327655 GXY327655:GYB327655 HHU327655:HHX327655 HRQ327655:HRT327655 IBM327655:IBP327655 ILI327655:ILL327655 IVE327655:IVH327655 JFA327655:JFD327655 JOW327655:JOZ327655 JYS327655:JYV327655 KIO327655:KIR327655 KSK327655:KSN327655 LCG327655:LCJ327655 LMC327655:LMF327655 LVY327655:LWB327655 MFU327655:MFX327655 MPQ327655:MPT327655 MZM327655:MZP327655 NJI327655:NJL327655 NTE327655:NTH327655 ODA327655:ODD327655 OMW327655:OMZ327655 OWS327655:OWV327655 PGO327655:PGR327655 PQK327655:PQN327655 QAG327655:QAJ327655 QKC327655:QKF327655 QTY327655:QUB327655 RDU327655:RDX327655 RNQ327655:RNT327655 RXM327655:RXP327655 SHI327655:SHL327655 SRE327655:SRH327655 TBA327655:TBD327655 TKW327655:TKZ327655 TUS327655:TUV327655 UEO327655:UER327655 UOK327655:UON327655 UYG327655:UYJ327655 VIC327655:VIF327655 VRY327655:VSB327655 WBU327655:WBX327655 WLQ327655:WLT327655 WVM327655:WVP327655 JA393191:JD393191 SW393191:SZ393191 ACS393191:ACV393191 AMO393191:AMR393191 AWK393191:AWN393191 BGG393191:BGJ393191 BQC393191:BQF393191 BZY393191:CAB393191 CJU393191:CJX393191 CTQ393191:CTT393191 DDM393191:DDP393191 DNI393191:DNL393191 DXE393191:DXH393191 EHA393191:EHD393191 EQW393191:EQZ393191 FAS393191:FAV393191 FKO393191:FKR393191 FUK393191:FUN393191 GEG393191:GEJ393191 GOC393191:GOF393191 GXY393191:GYB393191 HHU393191:HHX393191 HRQ393191:HRT393191 IBM393191:IBP393191 ILI393191:ILL393191 IVE393191:IVH393191 JFA393191:JFD393191 JOW393191:JOZ393191 JYS393191:JYV393191 KIO393191:KIR393191 KSK393191:KSN393191 LCG393191:LCJ393191 LMC393191:LMF393191 LVY393191:LWB393191 MFU393191:MFX393191 MPQ393191:MPT393191 MZM393191:MZP393191 NJI393191:NJL393191 NTE393191:NTH393191 ODA393191:ODD393191 OMW393191:OMZ393191 OWS393191:OWV393191 PGO393191:PGR393191 PQK393191:PQN393191 QAG393191:QAJ393191 QKC393191:QKF393191 QTY393191:QUB393191 RDU393191:RDX393191 RNQ393191:RNT393191 RXM393191:RXP393191 SHI393191:SHL393191 SRE393191:SRH393191 TBA393191:TBD393191 TKW393191:TKZ393191 TUS393191:TUV393191 UEO393191:UER393191 UOK393191:UON393191 UYG393191:UYJ393191 VIC393191:VIF393191 VRY393191:VSB393191 WBU393191:WBX393191 WLQ393191:WLT393191 WVM393191:WVP393191 JA458727:JD458727 SW458727:SZ458727 ACS458727:ACV458727 AMO458727:AMR458727 AWK458727:AWN458727 BGG458727:BGJ458727 BQC458727:BQF458727 BZY458727:CAB458727 CJU458727:CJX458727 CTQ458727:CTT458727 DDM458727:DDP458727 DNI458727:DNL458727 DXE458727:DXH458727 EHA458727:EHD458727 EQW458727:EQZ458727 FAS458727:FAV458727 FKO458727:FKR458727 FUK458727:FUN458727 GEG458727:GEJ458727 GOC458727:GOF458727 GXY458727:GYB458727 HHU458727:HHX458727 HRQ458727:HRT458727 IBM458727:IBP458727 ILI458727:ILL458727 IVE458727:IVH458727 JFA458727:JFD458727 JOW458727:JOZ458727 JYS458727:JYV458727 KIO458727:KIR458727 KSK458727:KSN458727 LCG458727:LCJ458727 LMC458727:LMF458727 LVY458727:LWB458727 MFU458727:MFX458727 MPQ458727:MPT458727 MZM458727:MZP458727 NJI458727:NJL458727 NTE458727:NTH458727 ODA458727:ODD458727 OMW458727:OMZ458727 OWS458727:OWV458727 PGO458727:PGR458727 PQK458727:PQN458727 QAG458727:QAJ458727 QKC458727:QKF458727 QTY458727:QUB458727 RDU458727:RDX458727 RNQ458727:RNT458727 RXM458727:RXP458727 SHI458727:SHL458727 SRE458727:SRH458727 TBA458727:TBD458727 TKW458727:TKZ458727 TUS458727:TUV458727 UEO458727:UER458727 UOK458727:UON458727 UYG458727:UYJ458727 VIC458727:VIF458727 VRY458727:VSB458727 WBU458727:WBX458727 WLQ458727:WLT458727 WVM458727:WVP458727 JA524263:JD524263 SW524263:SZ524263 ACS524263:ACV524263 AMO524263:AMR524263 AWK524263:AWN524263 BGG524263:BGJ524263 BQC524263:BQF524263 BZY524263:CAB524263 CJU524263:CJX524263 CTQ524263:CTT524263 DDM524263:DDP524263 DNI524263:DNL524263 DXE524263:DXH524263 EHA524263:EHD524263 EQW524263:EQZ524263 FAS524263:FAV524263 FKO524263:FKR524263 FUK524263:FUN524263 GEG524263:GEJ524263 GOC524263:GOF524263 GXY524263:GYB524263 HHU524263:HHX524263 HRQ524263:HRT524263 IBM524263:IBP524263 ILI524263:ILL524263 IVE524263:IVH524263 JFA524263:JFD524263 JOW524263:JOZ524263 JYS524263:JYV524263 KIO524263:KIR524263 KSK524263:KSN524263 LCG524263:LCJ524263 LMC524263:LMF524263 LVY524263:LWB524263 MFU524263:MFX524263 MPQ524263:MPT524263 MZM524263:MZP524263 NJI524263:NJL524263 NTE524263:NTH524263 ODA524263:ODD524263 OMW524263:OMZ524263 OWS524263:OWV524263 PGO524263:PGR524263 PQK524263:PQN524263 QAG524263:QAJ524263 QKC524263:QKF524263 QTY524263:QUB524263 RDU524263:RDX524263 RNQ524263:RNT524263 RXM524263:RXP524263 SHI524263:SHL524263 SRE524263:SRH524263 TBA524263:TBD524263 TKW524263:TKZ524263 TUS524263:TUV524263 UEO524263:UER524263 UOK524263:UON524263 UYG524263:UYJ524263 VIC524263:VIF524263 VRY524263:VSB524263 WBU524263:WBX524263 WLQ524263:WLT524263 WVM524263:WVP524263 JA589799:JD589799 SW589799:SZ589799 ACS589799:ACV589799 AMO589799:AMR589799 AWK589799:AWN589799 BGG589799:BGJ589799 BQC589799:BQF589799 BZY589799:CAB589799 CJU589799:CJX589799 CTQ589799:CTT589799 DDM589799:DDP589799 DNI589799:DNL589799 DXE589799:DXH589799 EHA589799:EHD589799 EQW589799:EQZ589799 FAS589799:FAV589799 FKO589799:FKR589799 FUK589799:FUN589799 GEG589799:GEJ589799 GOC589799:GOF589799 GXY589799:GYB589799 HHU589799:HHX589799 HRQ589799:HRT589799 IBM589799:IBP589799 ILI589799:ILL589799 IVE589799:IVH589799 JFA589799:JFD589799 JOW589799:JOZ589799 JYS589799:JYV589799 KIO589799:KIR589799 KSK589799:KSN589799 LCG589799:LCJ589799 LMC589799:LMF589799 LVY589799:LWB589799 MFU589799:MFX589799 MPQ589799:MPT589799 MZM589799:MZP589799 NJI589799:NJL589799 NTE589799:NTH589799 ODA589799:ODD589799 OMW589799:OMZ589799 OWS589799:OWV589799 PGO589799:PGR589799 PQK589799:PQN589799 QAG589799:QAJ589799 QKC589799:QKF589799 QTY589799:QUB589799 RDU589799:RDX589799 RNQ589799:RNT589799 RXM589799:RXP589799 SHI589799:SHL589799 SRE589799:SRH589799 TBA589799:TBD589799 TKW589799:TKZ589799 TUS589799:TUV589799 UEO589799:UER589799 UOK589799:UON589799 UYG589799:UYJ589799 VIC589799:VIF589799 VRY589799:VSB589799 WBU589799:WBX589799 WLQ589799:WLT589799 WVM589799:WVP589799 JA655335:JD655335 SW655335:SZ655335 ACS655335:ACV655335 AMO655335:AMR655335 AWK655335:AWN655335 BGG655335:BGJ655335 BQC655335:BQF655335 BZY655335:CAB655335 CJU655335:CJX655335 CTQ655335:CTT655335 DDM655335:DDP655335 DNI655335:DNL655335 DXE655335:DXH655335 EHA655335:EHD655335 EQW655335:EQZ655335 FAS655335:FAV655335 FKO655335:FKR655335 FUK655335:FUN655335 GEG655335:GEJ655335 GOC655335:GOF655335 GXY655335:GYB655335 HHU655335:HHX655335 HRQ655335:HRT655335 IBM655335:IBP655335 ILI655335:ILL655335 IVE655335:IVH655335 JFA655335:JFD655335 JOW655335:JOZ655335 JYS655335:JYV655335 KIO655335:KIR655335 KSK655335:KSN655335 LCG655335:LCJ655335 LMC655335:LMF655335 LVY655335:LWB655335 MFU655335:MFX655335 MPQ655335:MPT655335 MZM655335:MZP655335 NJI655335:NJL655335 NTE655335:NTH655335 ODA655335:ODD655335 OMW655335:OMZ655335 OWS655335:OWV655335 PGO655335:PGR655335 PQK655335:PQN655335 QAG655335:QAJ655335 QKC655335:QKF655335 QTY655335:QUB655335 RDU655335:RDX655335 RNQ655335:RNT655335 RXM655335:RXP655335 SHI655335:SHL655335 SRE655335:SRH655335 TBA655335:TBD655335 TKW655335:TKZ655335 TUS655335:TUV655335 UEO655335:UER655335 UOK655335:UON655335 UYG655335:UYJ655335 VIC655335:VIF655335 VRY655335:VSB655335 WBU655335:WBX655335 WLQ655335:WLT655335 WVM655335:WVP655335 JA720871:JD720871 SW720871:SZ720871 ACS720871:ACV720871 AMO720871:AMR720871 AWK720871:AWN720871 BGG720871:BGJ720871 BQC720871:BQF720871 BZY720871:CAB720871 CJU720871:CJX720871 CTQ720871:CTT720871 DDM720871:DDP720871 DNI720871:DNL720871 DXE720871:DXH720871 EHA720871:EHD720871 EQW720871:EQZ720871 FAS720871:FAV720871 FKO720871:FKR720871 FUK720871:FUN720871 GEG720871:GEJ720871 GOC720871:GOF720871 GXY720871:GYB720871 HHU720871:HHX720871 HRQ720871:HRT720871 IBM720871:IBP720871 ILI720871:ILL720871 IVE720871:IVH720871 JFA720871:JFD720871 JOW720871:JOZ720871 JYS720871:JYV720871 KIO720871:KIR720871 KSK720871:KSN720871 LCG720871:LCJ720871 LMC720871:LMF720871 LVY720871:LWB720871 MFU720871:MFX720871 MPQ720871:MPT720871 MZM720871:MZP720871 NJI720871:NJL720871 NTE720871:NTH720871 ODA720871:ODD720871 OMW720871:OMZ720871 OWS720871:OWV720871 PGO720871:PGR720871 PQK720871:PQN720871 QAG720871:QAJ720871 QKC720871:QKF720871 QTY720871:QUB720871 RDU720871:RDX720871 RNQ720871:RNT720871 RXM720871:RXP720871 SHI720871:SHL720871 SRE720871:SRH720871 TBA720871:TBD720871 TKW720871:TKZ720871 TUS720871:TUV720871 UEO720871:UER720871 UOK720871:UON720871 UYG720871:UYJ720871 VIC720871:VIF720871 VRY720871:VSB720871 WBU720871:WBX720871 WLQ720871:WLT720871 WVM720871:WVP720871 JA786407:JD786407 SW786407:SZ786407 ACS786407:ACV786407 AMO786407:AMR786407 AWK786407:AWN786407 BGG786407:BGJ786407 BQC786407:BQF786407 BZY786407:CAB786407 CJU786407:CJX786407 CTQ786407:CTT786407 DDM786407:DDP786407 DNI786407:DNL786407 DXE786407:DXH786407 EHA786407:EHD786407 EQW786407:EQZ786407 FAS786407:FAV786407 FKO786407:FKR786407 FUK786407:FUN786407 GEG786407:GEJ786407 GOC786407:GOF786407 GXY786407:GYB786407 HHU786407:HHX786407 HRQ786407:HRT786407 IBM786407:IBP786407 ILI786407:ILL786407 IVE786407:IVH786407 JFA786407:JFD786407 JOW786407:JOZ786407 JYS786407:JYV786407 KIO786407:KIR786407 KSK786407:KSN786407 LCG786407:LCJ786407 LMC786407:LMF786407 LVY786407:LWB786407 MFU786407:MFX786407 MPQ786407:MPT786407 MZM786407:MZP786407 NJI786407:NJL786407 NTE786407:NTH786407 ODA786407:ODD786407 OMW786407:OMZ786407 OWS786407:OWV786407 PGO786407:PGR786407 PQK786407:PQN786407 QAG786407:QAJ786407 QKC786407:QKF786407 QTY786407:QUB786407 RDU786407:RDX786407 RNQ786407:RNT786407 RXM786407:RXP786407 SHI786407:SHL786407 SRE786407:SRH786407 TBA786407:TBD786407 TKW786407:TKZ786407 TUS786407:TUV786407 UEO786407:UER786407 UOK786407:UON786407 UYG786407:UYJ786407 VIC786407:VIF786407 VRY786407:VSB786407 WBU786407:WBX786407 WLQ786407:WLT786407 WVM786407:WVP786407 JA851943:JD851943 SW851943:SZ851943 ACS851943:ACV851943 AMO851943:AMR851943 AWK851943:AWN851943 BGG851943:BGJ851943 BQC851943:BQF851943 BZY851943:CAB851943 CJU851943:CJX851943 CTQ851943:CTT851943 DDM851943:DDP851943 DNI851943:DNL851943 DXE851943:DXH851943 EHA851943:EHD851943 EQW851943:EQZ851943 FAS851943:FAV851943 FKO851943:FKR851943 FUK851943:FUN851943 GEG851943:GEJ851943 GOC851943:GOF851943 GXY851943:GYB851943 HHU851943:HHX851943 HRQ851943:HRT851943 IBM851943:IBP851943 ILI851943:ILL851943 IVE851943:IVH851943 JFA851943:JFD851943 JOW851943:JOZ851943 JYS851943:JYV851943 KIO851943:KIR851943 KSK851943:KSN851943 LCG851943:LCJ851943 LMC851943:LMF851943 LVY851943:LWB851943 MFU851943:MFX851943 MPQ851943:MPT851943 MZM851943:MZP851943 NJI851943:NJL851943 NTE851943:NTH851943 ODA851943:ODD851943 OMW851943:OMZ851943 OWS851943:OWV851943 PGO851943:PGR851943 PQK851943:PQN851943 QAG851943:QAJ851943 QKC851943:QKF851943 QTY851943:QUB851943 RDU851943:RDX851943 RNQ851943:RNT851943 RXM851943:RXP851943 SHI851943:SHL851943 SRE851943:SRH851943 TBA851943:TBD851943 TKW851943:TKZ851943 TUS851943:TUV851943 UEO851943:UER851943 UOK851943:UON851943 UYG851943:UYJ851943 VIC851943:VIF851943 VRY851943:VSB851943 WBU851943:WBX851943 WLQ851943:WLT851943 WVM851943:WVP851943 JA917479:JD917479 SW917479:SZ917479 ACS917479:ACV917479 AMO917479:AMR917479 AWK917479:AWN917479 BGG917479:BGJ917479 BQC917479:BQF917479 BZY917479:CAB917479 CJU917479:CJX917479 CTQ917479:CTT917479 DDM917479:DDP917479 DNI917479:DNL917479 DXE917479:DXH917479 EHA917479:EHD917479 EQW917479:EQZ917479 FAS917479:FAV917479 FKO917479:FKR917479 FUK917479:FUN917479 GEG917479:GEJ917479 GOC917479:GOF917479 GXY917479:GYB917479 HHU917479:HHX917479 HRQ917479:HRT917479 IBM917479:IBP917479 ILI917479:ILL917479 IVE917479:IVH917479 JFA917479:JFD917479 JOW917479:JOZ917479 JYS917479:JYV917479 KIO917479:KIR917479 KSK917479:KSN917479 LCG917479:LCJ917479 LMC917479:LMF917479 LVY917479:LWB917479 MFU917479:MFX917479 MPQ917479:MPT917479 MZM917479:MZP917479 NJI917479:NJL917479 NTE917479:NTH917479 ODA917479:ODD917479 OMW917479:OMZ917479 OWS917479:OWV917479 PGO917479:PGR917479 PQK917479:PQN917479 QAG917479:QAJ917479 QKC917479:QKF917479 QTY917479:QUB917479 RDU917479:RDX917479 RNQ917479:RNT917479 RXM917479:RXP917479 SHI917479:SHL917479 SRE917479:SRH917479 TBA917479:TBD917479 TKW917479:TKZ917479 TUS917479:TUV917479 UEO917479:UER917479 UOK917479:UON917479 UYG917479:UYJ917479 VIC917479:VIF917479 VRY917479:VSB917479 WBU917479:WBX917479 WLQ917479:WLT917479 WVM917479:WVP917479 JA983015:JD983015 SW983015:SZ983015 ACS983015:ACV983015 AMO983015:AMR983015 AWK983015:AWN983015 BGG983015:BGJ983015 BQC983015:BQF983015 BZY983015:CAB983015 CJU983015:CJX983015 CTQ983015:CTT983015 DDM983015:DDP983015 DNI983015:DNL983015 DXE983015:DXH983015 EHA983015:EHD983015 EQW983015:EQZ983015 FAS983015:FAV983015 FKO983015:FKR983015 FUK983015:FUN983015 GEG983015:GEJ983015 GOC983015:GOF983015 GXY983015:GYB983015 HHU983015:HHX983015 HRQ983015:HRT983015 IBM983015:IBP983015 ILI983015:ILL983015 IVE983015:IVH983015 JFA983015:JFD983015 JOW983015:JOZ983015 JYS983015:JYV983015 KIO983015:KIR983015 KSK983015:KSN983015 LCG983015:LCJ983015 LMC983015:LMF983015 LVY983015:LWB983015 MFU983015:MFX983015 MPQ983015:MPT983015 MZM983015:MZP983015 NJI983015:NJL983015 NTE983015:NTH983015 ODA983015:ODD983015 OMW983015:OMZ983015 OWS983015:OWV983015 PGO983015:PGR983015 PQK983015:PQN983015 QAG983015:QAJ983015 QKC983015:QKF983015 QTY983015:QUB983015 RDU983015:RDX983015 RNQ983015:RNT983015 RXM983015:RXP983015 SHI983015:SHL983015 SRE983015:SRH983015 TBA983015:TBD983015 TKW983015:TKZ983015 TUS983015:TUV983015 UEO983015:UER983015 UOK983015:UON983015 UYG983015:UYJ983015 VIC983015:VIF983015 VRY983015:VSB983015 WBU983015:WBX983015 D851943:H851943 D917479:H917479 D983015:H983015 D65511:H65511 D131047:H131047 D196583:H196583 D262119:H262119 D327655:H327655 D393191:H393191 D458727:H458727 D524263:H524263 D589799:H589799 D655335:H655335 D720871:H720871 D786407:H786407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E0ECF0"/>
    <pageSetUpPr fitToPage="1"/>
  </sheetPr>
  <dimension ref="B1:I46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81" t="s">
        <v>40</v>
      </c>
      <c r="D3" s="59"/>
      <c r="E3" s="59"/>
      <c r="F3" s="59"/>
      <c r="G3" s="59"/>
      <c r="H3" s="59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0" t="s">
        <v>0</v>
      </c>
      <c r="D5" s="60"/>
      <c r="E5" s="60"/>
      <c r="F5" s="60"/>
      <c r="G5" s="60"/>
      <c r="H5" s="60"/>
      <c r="I5" s="8"/>
    </row>
    <row r="6" spans="2:9" ht="18.75" customHeight="1" x14ac:dyDescent="0.2">
      <c r="B6" s="7"/>
      <c r="C6" s="34" t="s">
        <v>10</v>
      </c>
      <c r="D6" s="76" t="str">
        <f>IF(Overview!D6="","",Overview!D6)</f>
        <v/>
      </c>
      <c r="E6" s="76"/>
      <c r="F6" s="76"/>
      <c r="G6" s="76"/>
      <c r="H6" s="76"/>
      <c r="I6" s="8"/>
    </row>
    <row r="7" spans="2:9" ht="18.75" customHeight="1" x14ac:dyDescent="0.2">
      <c r="B7" s="7"/>
      <c r="C7" s="34" t="s">
        <v>11</v>
      </c>
      <c r="D7" s="76" t="str">
        <f>IF(Overview!D7="","",Overview!D7)</f>
        <v/>
      </c>
      <c r="E7" s="76"/>
      <c r="F7" s="76"/>
      <c r="G7" s="76"/>
      <c r="H7" s="76"/>
      <c r="I7" s="8"/>
    </row>
    <row r="8" spans="2:9" ht="18.75" customHeight="1" x14ac:dyDescent="0.2">
      <c r="B8" s="7"/>
      <c r="C8" s="34" t="s">
        <v>12</v>
      </c>
      <c r="D8" s="77" t="str">
        <f>IF(Overview!D8="","",Overview!D8)</f>
        <v/>
      </c>
      <c r="E8" s="78"/>
      <c r="F8" s="78"/>
      <c r="G8" s="78"/>
      <c r="H8" s="79"/>
      <c r="I8" s="8"/>
    </row>
    <row r="9" spans="2:9" ht="18.75" customHeight="1" x14ac:dyDescent="0.2">
      <c r="B9" s="7"/>
      <c r="C9" s="34" t="s">
        <v>13</v>
      </c>
      <c r="D9" s="80" t="str">
        <f>IF(Overview!D9="","",Overview!D9)</f>
        <v>R1 - Rückkehrvorbereitung</v>
      </c>
      <c r="E9" s="80"/>
      <c r="F9" s="80"/>
      <c r="G9" s="80"/>
      <c r="H9" s="80"/>
      <c r="I9" s="8"/>
    </row>
    <row r="10" spans="2:9" ht="18.75" customHeight="1" x14ac:dyDescent="0.2">
      <c r="B10" s="7"/>
      <c r="C10" s="34" t="s">
        <v>1</v>
      </c>
      <c r="D10" s="66" t="str">
        <f>IF(Overview!D10="","",Overview!D10)</f>
        <v/>
      </c>
      <c r="E10" s="66"/>
      <c r="F10" s="66"/>
      <c r="G10" s="66"/>
      <c r="H10" s="66"/>
      <c r="I10" s="8"/>
    </row>
    <row r="11" spans="2:9" ht="18.75" customHeight="1" x14ac:dyDescent="0.2">
      <c r="B11" s="7"/>
      <c r="C11" s="34" t="s">
        <v>2</v>
      </c>
      <c r="D11" s="66" t="str">
        <f>IF(Overview!D11="","",Overview!D11)</f>
        <v/>
      </c>
      <c r="E11" s="66"/>
      <c r="F11" s="66"/>
      <c r="G11" s="66"/>
      <c r="H11" s="66"/>
      <c r="I11" s="8"/>
    </row>
    <row r="12" spans="2:9" ht="18.75" customHeight="1" x14ac:dyDescent="0.2">
      <c r="B12" s="7"/>
      <c r="C12" s="34" t="s">
        <v>3</v>
      </c>
      <c r="D12" s="68" t="str">
        <f>IF(IF(OR(D11="",D10=""),"",(D11-D10)/30)="","befüllt sich automatisch",IF(OR(D11="",D10=""),"",(D11-D10)/30))</f>
        <v>befüllt sich automatisch</v>
      </c>
      <c r="E12" s="68"/>
      <c r="F12" s="68"/>
      <c r="G12" s="68"/>
      <c r="H12" s="68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0" t="s">
        <v>17</v>
      </c>
      <c r="D14" s="60"/>
      <c r="E14" s="60"/>
      <c r="F14" s="60"/>
      <c r="G14" s="60"/>
      <c r="H14" s="60"/>
      <c r="I14" s="8"/>
    </row>
    <row r="15" spans="2:9" ht="18.75" customHeight="1" x14ac:dyDescent="0.2">
      <c r="B15" s="7"/>
      <c r="C15" s="34" t="s">
        <v>4</v>
      </c>
      <c r="D15" s="66" t="str">
        <f>IF(D10="","",D10)</f>
        <v/>
      </c>
      <c r="E15" s="66"/>
      <c r="F15" s="66"/>
      <c r="G15" s="66"/>
      <c r="H15" s="66"/>
      <c r="I15" s="8"/>
    </row>
    <row r="16" spans="2:9" ht="18.75" customHeight="1" x14ac:dyDescent="0.2">
      <c r="B16" s="7"/>
      <c r="C16" s="34" t="s">
        <v>5</v>
      </c>
      <c r="D16" s="66">
        <v>43753</v>
      </c>
      <c r="E16" s="66"/>
      <c r="F16" s="66"/>
      <c r="G16" s="66"/>
      <c r="H16" s="66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25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>Anzahl der betreuten Klienten insgesamt</v>
      </c>
      <c r="D20" s="36">
        <f>IF(Overview!D16="","",Overview!D16)</f>
        <v>0</v>
      </c>
      <c r="E20" s="27"/>
      <c r="F20" s="53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Familien (falls zutreffend)</v>
      </c>
      <c r="D21" s="36">
        <f>IF(Overview!D17="","",Overview!D17)</f>
        <v>0</v>
      </c>
      <c r="E21" s="27"/>
      <c r="F21" s="53"/>
      <c r="G21" s="37">
        <f t="shared" ref="G21:G26" si="0">IF(D21=0,0,F21/D21)</f>
        <v>0</v>
      </c>
      <c r="H21" s="33"/>
      <c r="I21" s="8"/>
    </row>
    <row r="22" spans="2:9" ht="38.25" x14ac:dyDescent="0.2">
      <c r="B22" s="7"/>
      <c r="C22" s="35" t="str">
        <f>IF(Overview!C18="","",Overview!C18)</f>
        <v>Anzahl der Klienten im Gelindern Mittel (falls zutreffend)</v>
      </c>
      <c r="D22" s="36">
        <f>IF(Overview!D18="","",Overview!D18)</f>
        <v>0</v>
      </c>
      <c r="E22" s="27"/>
      <c r="F22" s="53"/>
      <c r="G22" s="37">
        <f t="shared" si="0"/>
        <v>0</v>
      </c>
      <c r="H22" s="33"/>
      <c r="I22" s="8"/>
    </row>
    <row r="23" spans="2:9" ht="25.5" x14ac:dyDescent="0.2">
      <c r="B23" s="7"/>
      <c r="C23" s="35" t="str">
        <f>IF(Overview!C19="","",Overview!C19)</f>
        <v>Anzahl der rückkehrberatenen Klienten</v>
      </c>
      <c r="D23" s="36">
        <f>IF(Overview!D19="","",Overview!D19)</f>
        <v>0</v>
      </c>
      <c r="E23" s="27"/>
      <c r="F23" s="53"/>
      <c r="G23" s="37">
        <f t="shared" si="0"/>
        <v>0</v>
      </c>
      <c r="H23" s="33"/>
      <c r="I23" s="8"/>
    </row>
    <row r="24" spans="2:9" ht="25.5" x14ac:dyDescent="0.2">
      <c r="B24" s="7"/>
      <c r="C24" s="35" t="str">
        <f>IF(Overview!C20="","",Overview!C20)</f>
        <v>Anzahl der tatsächlichen Rückkehrer</v>
      </c>
      <c r="D24" s="36">
        <f>IF(Overview!D20="","",Overview!D20)</f>
        <v>0</v>
      </c>
      <c r="E24" s="27"/>
      <c r="F24" s="53"/>
      <c r="G24" s="37">
        <f t="shared" si="0"/>
        <v>0</v>
      </c>
      <c r="H24" s="33"/>
      <c r="I24" s="8"/>
    </row>
    <row r="25" spans="2:9" ht="51" x14ac:dyDescent="0.2">
      <c r="B25" s="7"/>
      <c r="C25" s="35" t="str">
        <f>IF(Overview!C21="","",Overview!C21)</f>
        <v>Anzahl der Klienten in der psychosozialen Vorbereitung auf die erzwungene Rückkehr</v>
      </c>
      <c r="D25" s="36">
        <f>IF(Overview!D21="","",Overview!D21)</f>
        <v>0</v>
      </c>
      <c r="E25" s="27"/>
      <c r="F25" s="53"/>
      <c r="G25" s="37">
        <f t="shared" si="0"/>
        <v>0</v>
      </c>
      <c r="H25" s="33"/>
      <c r="I25" s="8"/>
    </row>
    <row r="26" spans="2:9" ht="25.5" x14ac:dyDescent="0.2">
      <c r="B26" s="7"/>
      <c r="C26" s="35" t="str">
        <f>IF(Overview!C22="","",Overview!C22)</f>
        <v>Anzahl der geleisteten Betreuungsstunden gesamt</v>
      </c>
      <c r="D26" s="36">
        <f>IF(Overview!D22="","",Overview!D22)</f>
        <v>0</v>
      </c>
      <c r="E26" s="27"/>
      <c r="F26" s="53"/>
      <c r="G26" s="37">
        <f t="shared" si="0"/>
        <v>0</v>
      </c>
      <c r="H26" s="33"/>
      <c r="I26" s="8"/>
    </row>
    <row r="27" spans="2:9" ht="18.75" customHeight="1" x14ac:dyDescent="0.2">
      <c r="B27" s="7"/>
      <c r="C27" s="29"/>
      <c r="D27" s="14"/>
      <c r="E27" s="10"/>
      <c r="F27" s="30"/>
      <c r="G27" s="31"/>
      <c r="H27" s="31"/>
      <c r="I27" s="8"/>
    </row>
    <row r="28" spans="2:9" ht="32.25" customHeight="1" x14ac:dyDescent="0.2">
      <c r="B28" s="7"/>
      <c r="C28" s="69" t="s">
        <v>15</v>
      </c>
      <c r="D28" s="70"/>
      <c r="E28" s="26"/>
      <c r="F28" s="55" t="s">
        <v>25</v>
      </c>
      <c r="G28" s="56"/>
      <c r="H28" s="41" t="s">
        <v>16</v>
      </c>
      <c r="I28" s="8"/>
    </row>
    <row r="29" spans="2:9" ht="18.75" customHeight="1" x14ac:dyDescent="0.2">
      <c r="B29" s="7"/>
      <c r="C29" s="72" t="str">
        <f>IF(Overview!C25="","",Overview!C25)</f>
        <v>Anzahl der Personen bis 18 Jahre</v>
      </c>
      <c r="D29" s="73"/>
      <c r="E29" s="28"/>
      <c r="F29" s="74"/>
      <c r="G29" s="75"/>
      <c r="H29" s="33"/>
      <c r="I29" s="8"/>
    </row>
    <row r="30" spans="2:9" ht="18.75" customHeight="1" x14ac:dyDescent="0.2">
      <c r="B30" s="7"/>
      <c r="C30" s="72" t="str">
        <f>IF(Overview!C26="","",Overview!C26)</f>
        <v>Anzahl der Personen über 18 Jahre</v>
      </c>
      <c r="D30" s="73"/>
      <c r="E30" s="28"/>
      <c r="F30" s="74"/>
      <c r="G30" s="75"/>
      <c r="H30" s="33"/>
      <c r="I30" s="8"/>
    </row>
    <row r="31" spans="2:9" ht="18.75" customHeight="1" x14ac:dyDescent="0.2">
      <c r="B31" s="7"/>
      <c r="C31" s="72" t="str">
        <f>IF(Overview!C27="","",Overview!C27)</f>
        <v>Anzahl der Frauen</v>
      </c>
      <c r="D31" s="73"/>
      <c r="E31" s="28"/>
      <c r="F31" s="74"/>
      <c r="G31" s="75"/>
      <c r="H31" s="33"/>
      <c r="I31" s="8"/>
    </row>
    <row r="32" spans="2:9" ht="18.75" customHeight="1" x14ac:dyDescent="0.2">
      <c r="B32" s="7"/>
      <c r="C32" s="72" t="str">
        <f>IF(Overview!C28="","",Overview!C28)</f>
        <v>Anzahl der Männer</v>
      </c>
      <c r="D32" s="73"/>
      <c r="E32" s="28"/>
      <c r="F32" s="74"/>
      <c r="G32" s="75"/>
      <c r="H32" s="33"/>
      <c r="I32" s="8"/>
    </row>
    <row r="33" spans="2:9" ht="25.5" customHeight="1" x14ac:dyDescent="0.2">
      <c r="B33" s="7"/>
      <c r="C33" s="72" t="str">
        <f>IF(Overview!C29="","",Overview!C29)</f>
        <v>Anzahl der betreuten Personen der Zielgruppe nach Herkunftsland</v>
      </c>
      <c r="D33" s="73"/>
      <c r="E33" s="28"/>
      <c r="F33" s="74"/>
      <c r="G33" s="75"/>
      <c r="H33" s="33"/>
      <c r="I33" s="8"/>
    </row>
    <row r="34" spans="2:9" ht="25.5" customHeight="1" x14ac:dyDescent="0.2">
      <c r="B34" s="7"/>
      <c r="C34" s="72" t="str">
        <f>IF(Overview!C30="","",Overview!C30)</f>
        <v>Anzahl der tatsächlichen Rückkehrer der Zielgruppe nach Herkunftsland</v>
      </c>
      <c r="D34" s="73"/>
      <c r="E34" s="28"/>
      <c r="F34" s="74"/>
      <c r="G34" s="75"/>
      <c r="H34" s="33"/>
      <c r="I34" s="8"/>
    </row>
    <row r="35" spans="2:9" ht="25.5" customHeight="1" x14ac:dyDescent="0.2">
      <c r="B35" s="7"/>
      <c r="C35" s="72" t="str">
        <f>IF(Overview!C31="","",Overview!C31)</f>
        <v>Anzahl der betreuten Personen aufgegliedert nach Aufenthaltsstatus</v>
      </c>
      <c r="D35" s="73"/>
      <c r="E35" s="28"/>
      <c r="F35" s="74"/>
      <c r="G35" s="75"/>
      <c r="H35" s="33"/>
      <c r="I35" s="8"/>
    </row>
    <row r="36" spans="2:9" ht="25.5" customHeight="1" x14ac:dyDescent="0.2">
      <c r="B36" s="7"/>
      <c r="C36" s="72" t="str">
        <f>IF(Overview!C32="","",Overview!C32)</f>
        <v>Anzahl der tatsächlichen Rückkehrer aufgegliedert nach Aufenthaltsstatus</v>
      </c>
      <c r="D36" s="73"/>
      <c r="E36" s="28"/>
      <c r="F36" s="74"/>
      <c r="G36" s="75"/>
      <c r="H36" s="33"/>
      <c r="I36" s="8"/>
    </row>
    <row r="37" spans="2:9" ht="18.75" customHeight="1" x14ac:dyDescent="0.2">
      <c r="B37" s="16"/>
      <c r="C37" s="13"/>
      <c r="D37" s="14"/>
      <c r="E37" s="15"/>
      <c r="F37" s="14"/>
      <c r="G37" s="15"/>
      <c r="H37" s="15"/>
      <c r="I37" s="17"/>
    </row>
    <row r="38" spans="2:9" ht="12.75" x14ac:dyDescent="0.2">
      <c r="C38" s="18"/>
    </row>
    <row r="39" spans="2:9" ht="18.75" customHeight="1" x14ac:dyDescent="0.2">
      <c r="B39" s="3"/>
      <c r="C39" s="19"/>
      <c r="D39" s="4"/>
      <c r="E39" s="5"/>
      <c r="F39" s="4"/>
      <c r="G39" s="5"/>
      <c r="H39" s="5"/>
      <c r="I39" s="6"/>
    </row>
    <row r="40" spans="2:9" ht="30" customHeight="1" x14ac:dyDescent="0.2">
      <c r="B40" s="7"/>
      <c r="C40" s="71" t="s">
        <v>8</v>
      </c>
      <c r="D40" s="71"/>
      <c r="E40" s="71"/>
      <c r="F40" s="71"/>
      <c r="G40" s="71"/>
      <c r="H40" s="71"/>
      <c r="I40" s="8"/>
    </row>
    <row r="41" spans="2:9" ht="18.75" customHeight="1" x14ac:dyDescent="0.2">
      <c r="B41" s="16"/>
      <c r="C41" s="20"/>
      <c r="D41" s="14"/>
      <c r="E41" s="15"/>
      <c r="F41" s="14"/>
      <c r="G41" s="15"/>
      <c r="H41" s="15"/>
      <c r="I41" s="17"/>
    </row>
    <row r="42" spans="2:9" ht="12.75" x14ac:dyDescent="0.2">
      <c r="C42" s="18"/>
    </row>
    <row r="43" spans="2:9" ht="12.75" x14ac:dyDescent="0.2">
      <c r="C43" s="18"/>
    </row>
    <row r="44" spans="2:9" ht="18.75" customHeight="1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</sheetData>
  <sheetProtection password="CA5F" sheet="1" objects="1" scenarios="1" formatCells="0" formatRows="0" selectLockedCells="1"/>
  <mergeCells count="31">
    <mergeCell ref="C29:D29"/>
    <mergeCell ref="F29:G29"/>
    <mergeCell ref="C3:H3"/>
    <mergeCell ref="C5:H5"/>
    <mergeCell ref="D6:H6"/>
    <mergeCell ref="D7:H7"/>
    <mergeCell ref="D8:H8"/>
    <mergeCell ref="D15:H15"/>
    <mergeCell ref="C28:D28"/>
    <mergeCell ref="F28:G28"/>
    <mergeCell ref="D16:H16"/>
    <mergeCell ref="D9:H9"/>
    <mergeCell ref="D10:H10"/>
    <mergeCell ref="D11:H11"/>
    <mergeCell ref="D12:H12"/>
    <mergeCell ref="C14:H14"/>
    <mergeCell ref="C40:H40"/>
    <mergeCell ref="C33:D33"/>
    <mergeCell ref="F33:G33"/>
    <mergeCell ref="C30:D30"/>
    <mergeCell ref="F30:G30"/>
    <mergeCell ref="C31:D31"/>
    <mergeCell ref="F31:G31"/>
    <mergeCell ref="C32:D32"/>
    <mergeCell ref="F32:G32"/>
    <mergeCell ref="C34:D34"/>
    <mergeCell ref="F34:G34"/>
    <mergeCell ref="C35:D35"/>
    <mergeCell ref="F35:G35"/>
    <mergeCell ref="C36:D36"/>
    <mergeCell ref="F36:G36"/>
  </mergeCells>
  <dataValidations count="2">
    <dataValidation type="list" allowBlank="1" showInputMessage="1" showErrorMessage="1" promptTitle="Dropdown-Menü" prompt="Bitte aus dem Dropdown-Menü auswählen!" sqref="WVM983016:WVP983016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2:JD65512 SW65512:SZ65512 ACS65512:ACV65512 AMO65512:AMR65512 AWK65512:AWN65512 BGG65512:BGJ65512 BQC65512:BQF65512 BZY65512:CAB65512 CJU65512:CJX65512 CTQ65512:CTT65512 DDM65512:DDP65512 DNI65512:DNL65512 DXE65512:DXH65512 EHA65512:EHD65512 EQW65512:EQZ65512 FAS65512:FAV65512 FKO65512:FKR65512 FUK65512:FUN65512 GEG65512:GEJ65512 GOC65512:GOF65512 GXY65512:GYB65512 HHU65512:HHX65512 HRQ65512:HRT65512 IBM65512:IBP65512 ILI65512:ILL65512 IVE65512:IVH65512 JFA65512:JFD65512 JOW65512:JOZ65512 JYS65512:JYV65512 KIO65512:KIR65512 KSK65512:KSN65512 LCG65512:LCJ65512 LMC65512:LMF65512 LVY65512:LWB65512 MFU65512:MFX65512 MPQ65512:MPT65512 MZM65512:MZP65512 NJI65512:NJL65512 NTE65512:NTH65512 ODA65512:ODD65512 OMW65512:OMZ65512 OWS65512:OWV65512 PGO65512:PGR65512 PQK65512:PQN65512 QAG65512:QAJ65512 QKC65512:QKF65512 QTY65512:QUB65512 RDU65512:RDX65512 RNQ65512:RNT65512 RXM65512:RXP65512 SHI65512:SHL65512 SRE65512:SRH65512 TBA65512:TBD65512 TKW65512:TKZ65512 TUS65512:TUV65512 UEO65512:UER65512 UOK65512:UON65512 UYG65512:UYJ65512 VIC65512:VIF65512 VRY65512:VSB65512 WBU65512:WBX65512 WLQ65512:WLT65512 WVM65512:WVP65512 WLQ983016:WLT983016 JA131048:JD131048 SW131048:SZ131048 ACS131048:ACV131048 AMO131048:AMR131048 AWK131048:AWN131048 BGG131048:BGJ131048 BQC131048:BQF131048 BZY131048:CAB131048 CJU131048:CJX131048 CTQ131048:CTT131048 DDM131048:DDP131048 DNI131048:DNL131048 DXE131048:DXH131048 EHA131048:EHD131048 EQW131048:EQZ131048 FAS131048:FAV131048 FKO131048:FKR131048 FUK131048:FUN131048 GEG131048:GEJ131048 GOC131048:GOF131048 GXY131048:GYB131048 HHU131048:HHX131048 HRQ131048:HRT131048 IBM131048:IBP131048 ILI131048:ILL131048 IVE131048:IVH131048 JFA131048:JFD131048 JOW131048:JOZ131048 JYS131048:JYV131048 KIO131048:KIR131048 KSK131048:KSN131048 LCG131048:LCJ131048 LMC131048:LMF131048 LVY131048:LWB131048 MFU131048:MFX131048 MPQ131048:MPT131048 MZM131048:MZP131048 NJI131048:NJL131048 NTE131048:NTH131048 ODA131048:ODD131048 OMW131048:OMZ131048 OWS131048:OWV131048 PGO131048:PGR131048 PQK131048:PQN131048 QAG131048:QAJ131048 QKC131048:QKF131048 QTY131048:QUB131048 RDU131048:RDX131048 RNQ131048:RNT131048 RXM131048:RXP131048 SHI131048:SHL131048 SRE131048:SRH131048 TBA131048:TBD131048 TKW131048:TKZ131048 TUS131048:TUV131048 UEO131048:UER131048 UOK131048:UON131048 UYG131048:UYJ131048 VIC131048:VIF131048 VRY131048:VSB131048 WBU131048:WBX131048 WLQ131048:WLT131048 WVM131048:WVP131048 JA196584:JD196584 SW196584:SZ196584 ACS196584:ACV196584 AMO196584:AMR196584 AWK196584:AWN196584 BGG196584:BGJ196584 BQC196584:BQF196584 BZY196584:CAB196584 CJU196584:CJX196584 CTQ196584:CTT196584 DDM196584:DDP196584 DNI196584:DNL196584 DXE196584:DXH196584 EHA196584:EHD196584 EQW196584:EQZ196584 FAS196584:FAV196584 FKO196584:FKR196584 FUK196584:FUN196584 GEG196584:GEJ196584 GOC196584:GOF196584 GXY196584:GYB196584 HHU196584:HHX196584 HRQ196584:HRT196584 IBM196584:IBP196584 ILI196584:ILL196584 IVE196584:IVH196584 JFA196584:JFD196584 JOW196584:JOZ196584 JYS196584:JYV196584 KIO196584:KIR196584 KSK196584:KSN196584 LCG196584:LCJ196584 LMC196584:LMF196584 LVY196584:LWB196584 MFU196584:MFX196584 MPQ196584:MPT196584 MZM196584:MZP196584 NJI196584:NJL196584 NTE196584:NTH196584 ODA196584:ODD196584 OMW196584:OMZ196584 OWS196584:OWV196584 PGO196584:PGR196584 PQK196584:PQN196584 QAG196584:QAJ196584 QKC196584:QKF196584 QTY196584:QUB196584 RDU196584:RDX196584 RNQ196584:RNT196584 RXM196584:RXP196584 SHI196584:SHL196584 SRE196584:SRH196584 TBA196584:TBD196584 TKW196584:TKZ196584 TUS196584:TUV196584 UEO196584:UER196584 UOK196584:UON196584 UYG196584:UYJ196584 VIC196584:VIF196584 VRY196584:VSB196584 WBU196584:WBX196584 WLQ196584:WLT196584 WVM196584:WVP196584 JA262120:JD262120 SW262120:SZ262120 ACS262120:ACV262120 AMO262120:AMR262120 AWK262120:AWN262120 BGG262120:BGJ262120 BQC262120:BQF262120 BZY262120:CAB262120 CJU262120:CJX262120 CTQ262120:CTT262120 DDM262120:DDP262120 DNI262120:DNL262120 DXE262120:DXH262120 EHA262120:EHD262120 EQW262120:EQZ262120 FAS262120:FAV262120 FKO262120:FKR262120 FUK262120:FUN262120 GEG262120:GEJ262120 GOC262120:GOF262120 GXY262120:GYB262120 HHU262120:HHX262120 HRQ262120:HRT262120 IBM262120:IBP262120 ILI262120:ILL262120 IVE262120:IVH262120 JFA262120:JFD262120 JOW262120:JOZ262120 JYS262120:JYV262120 KIO262120:KIR262120 KSK262120:KSN262120 LCG262120:LCJ262120 LMC262120:LMF262120 LVY262120:LWB262120 MFU262120:MFX262120 MPQ262120:MPT262120 MZM262120:MZP262120 NJI262120:NJL262120 NTE262120:NTH262120 ODA262120:ODD262120 OMW262120:OMZ262120 OWS262120:OWV262120 PGO262120:PGR262120 PQK262120:PQN262120 QAG262120:QAJ262120 QKC262120:QKF262120 QTY262120:QUB262120 RDU262120:RDX262120 RNQ262120:RNT262120 RXM262120:RXP262120 SHI262120:SHL262120 SRE262120:SRH262120 TBA262120:TBD262120 TKW262120:TKZ262120 TUS262120:TUV262120 UEO262120:UER262120 UOK262120:UON262120 UYG262120:UYJ262120 VIC262120:VIF262120 VRY262120:VSB262120 WBU262120:WBX262120 WLQ262120:WLT262120 WVM262120:WVP262120 JA327656:JD327656 SW327656:SZ327656 ACS327656:ACV327656 AMO327656:AMR327656 AWK327656:AWN327656 BGG327656:BGJ327656 BQC327656:BQF327656 BZY327656:CAB327656 CJU327656:CJX327656 CTQ327656:CTT327656 DDM327656:DDP327656 DNI327656:DNL327656 DXE327656:DXH327656 EHA327656:EHD327656 EQW327656:EQZ327656 FAS327656:FAV327656 FKO327656:FKR327656 FUK327656:FUN327656 GEG327656:GEJ327656 GOC327656:GOF327656 GXY327656:GYB327656 HHU327656:HHX327656 HRQ327656:HRT327656 IBM327656:IBP327656 ILI327656:ILL327656 IVE327656:IVH327656 JFA327656:JFD327656 JOW327656:JOZ327656 JYS327656:JYV327656 KIO327656:KIR327656 KSK327656:KSN327656 LCG327656:LCJ327656 LMC327656:LMF327656 LVY327656:LWB327656 MFU327656:MFX327656 MPQ327656:MPT327656 MZM327656:MZP327656 NJI327656:NJL327656 NTE327656:NTH327656 ODA327656:ODD327656 OMW327656:OMZ327656 OWS327656:OWV327656 PGO327656:PGR327656 PQK327656:PQN327656 QAG327656:QAJ327656 QKC327656:QKF327656 QTY327656:QUB327656 RDU327656:RDX327656 RNQ327656:RNT327656 RXM327656:RXP327656 SHI327656:SHL327656 SRE327656:SRH327656 TBA327656:TBD327656 TKW327656:TKZ327656 TUS327656:TUV327656 UEO327656:UER327656 UOK327656:UON327656 UYG327656:UYJ327656 VIC327656:VIF327656 VRY327656:VSB327656 WBU327656:WBX327656 WLQ327656:WLT327656 WVM327656:WVP327656 JA393192:JD393192 SW393192:SZ393192 ACS393192:ACV393192 AMO393192:AMR393192 AWK393192:AWN393192 BGG393192:BGJ393192 BQC393192:BQF393192 BZY393192:CAB393192 CJU393192:CJX393192 CTQ393192:CTT393192 DDM393192:DDP393192 DNI393192:DNL393192 DXE393192:DXH393192 EHA393192:EHD393192 EQW393192:EQZ393192 FAS393192:FAV393192 FKO393192:FKR393192 FUK393192:FUN393192 GEG393192:GEJ393192 GOC393192:GOF393192 GXY393192:GYB393192 HHU393192:HHX393192 HRQ393192:HRT393192 IBM393192:IBP393192 ILI393192:ILL393192 IVE393192:IVH393192 JFA393192:JFD393192 JOW393192:JOZ393192 JYS393192:JYV393192 KIO393192:KIR393192 KSK393192:KSN393192 LCG393192:LCJ393192 LMC393192:LMF393192 LVY393192:LWB393192 MFU393192:MFX393192 MPQ393192:MPT393192 MZM393192:MZP393192 NJI393192:NJL393192 NTE393192:NTH393192 ODA393192:ODD393192 OMW393192:OMZ393192 OWS393192:OWV393192 PGO393192:PGR393192 PQK393192:PQN393192 QAG393192:QAJ393192 QKC393192:QKF393192 QTY393192:QUB393192 RDU393192:RDX393192 RNQ393192:RNT393192 RXM393192:RXP393192 SHI393192:SHL393192 SRE393192:SRH393192 TBA393192:TBD393192 TKW393192:TKZ393192 TUS393192:TUV393192 UEO393192:UER393192 UOK393192:UON393192 UYG393192:UYJ393192 VIC393192:VIF393192 VRY393192:VSB393192 WBU393192:WBX393192 WLQ393192:WLT393192 WVM393192:WVP393192 JA458728:JD458728 SW458728:SZ458728 ACS458728:ACV458728 AMO458728:AMR458728 AWK458728:AWN458728 BGG458728:BGJ458728 BQC458728:BQF458728 BZY458728:CAB458728 CJU458728:CJX458728 CTQ458728:CTT458728 DDM458728:DDP458728 DNI458728:DNL458728 DXE458728:DXH458728 EHA458728:EHD458728 EQW458728:EQZ458728 FAS458728:FAV458728 FKO458728:FKR458728 FUK458728:FUN458728 GEG458728:GEJ458728 GOC458728:GOF458728 GXY458728:GYB458728 HHU458728:HHX458728 HRQ458728:HRT458728 IBM458728:IBP458728 ILI458728:ILL458728 IVE458728:IVH458728 JFA458728:JFD458728 JOW458728:JOZ458728 JYS458728:JYV458728 KIO458728:KIR458728 KSK458728:KSN458728 LCG458728:LCJ458728 LMC458728:LMF458728 LVY458728:LWB458728 MFU458728:MFX458728 MPQ458728:MPT458728 MZM458728:MZP458728 NJI458728:NJL458728 NTE458728:NTH458728 ODA458728:ODD458728 OMW458728:OMZ458728 OWS458728:OWV458728 PGO458728:PGR458728 PQK458728:PQN458728 QAG458728:QAJ458728 QKC458728:QKF458728 QTY458728:QUB458728 RDU458728:RDX458728 RNQ458728:RNT458728 RXM458728:RXP458728 SHI458728:SHL458728 SRE458728:SRH458728 TBA458728:TBD458728 TKW458728:TKZ458728 TUS458728:TUV458728 UEO458728:UER458728 UOK458728:UON458728 UYG458728:UYJ458728 VIC458728:VIF458728 VRY458728:VSB458728 WBU458728:WBX458728 WLQ458728:WLT458728 WVM458728:WVP458728 JA524264:JD524264 SW524264:SZ524264 ACS524264:ACV524264 AMO524264:AMR524264 AWK524264:AWN524264 BGG524264:BGJ524264 BQC524264:BQF524264 BZY524264:CAB524264 CJU524264:CJX524264 CTQ524264:CTT524264 DDM524264:DDP524264 DNI524264:DNL524264 DXE524264:DXH524264 EHA524264:EHD524264 EQW524264:EQZ524264 FAS524264:FAV524264 FKO524264:FKR524264 FUK524264:FUN524264 GEG524264:GEJ524264 GOC524264:GOF524264 GXY524264:GYB524264 HHU524264:HHX524264 HRQ524264:HRT524264 IBM524264:IBP524264 ILI524264:ILL524264 IVE524264:IVH524264 JFA524264:JFD524264 JOW524264:JOZ524264 JYS524264:JYV524264 KIO524264:KIR524264 KSK524264:KSN524264 LCG524264:LCJ524264 LMC524264:LMF524264 LVY524264:LWB524264 MFU524264:MFX524264 MPQ524264:MPT524264 MZM524264:MZP524264 NJI524264:NJL524264 NTE524264:NTH524264 ODA524264:ODD524264 OMW524264:OMZ524264 OWS524264:OWV524264 PGO524264:PGR524264 PQK524264:PQN524264 QAG524264:QAJ524264 QKC524264:QKF524264 QTY524264:QUB524264 RDU524264:RDX524264 RNQ524264:RNT524264 RXM524264:RXP524264 SHI524264:SHL524264 SRE524264:SRH524264 TBA524264:TBD524264 TKW524264:TKZ524264 TUS524264:TUV524264 UEO524264:UER524264 UOK524264:UON524264 UYG524264:UYJ524264 VIC524264:VIF524264 VRY524264:VSB524264 WBU524264:WBX524264 WLQ524264:WLT524264 WVM524264:WVP524264 JA589800:JD589800 SW589800:SZ589800 ACS589800:ACV589800 AMO589800:AMR589800 AWK589800:AWN589800 BGG589800:BGJ589800 BQC589800:BQF589800 BZY589800:CAB589800 CJU589800:CJX589800 CTQ589800:CTT589800 DDM589800:DDP589800 DNI589800:DNL589800 DXE589800:DXH589800 EHA589800:EHD589800 EQW589800:EQZ589800 FAS589800:FAV589800 FKO589800:FKR589800 FUK589800:FUN589800 GEG589800:GEJ589800 GOC589800:GOF589800 GXY589800:GYB589800 HHU589800:HHX589800 HRQ589800:HRT589800 IBM589800:IBP589800 ILI589800:ILL589800 IVE589800:IVH589800 JFA589800:JFD589800 JOW589800:JOZ589800 JYS589800:JYV589800 KIO589800:KIR589800 KSK589800:KSN589800 LCG589800:LCJ589800 LMC589800:LMF589800 LVY589800:LWB589800 MFU589800:MFX589800 MPQ589800:MPT589800 MZM589800:MZP589800 NJI589800:NJL589800 NTE589800:NTH589800 ODA589800:ODD589800 OMW589800:OMZ589800 OWS589800:OWV589800 PGO589800:PGR589800 PQK589800:PQN589800 QAG589800:QAJ589800 QKC589800:QKF589800 QTY589800:QUB589800 RDU589800:RDX589800 RNQ589800:RNT589800 RXM589800:RXP589800 SHI589800:SHL589800 SRE589800:SRH589800 TBA589800:TBD589800 TKW589800:TKZ589800 TUS589800:TUV589800 UEO589800:UER589800 UOK589800:UON589800 UYG589800:UYJ589800 VIC589800:VIF589800 VRY589800:VSB589800 WBU589800:WBX589800 WLQ589800:WLT589800 WVM589800:WVP589800 JA655336:JD655336 SW655336:SZ655336 ACS655336:ACV655336 AMO655336:AMR655336 AWK655336:AWN655336 BGG655336:BGJ655336 BQC655336:BQF655336 BZY655336:CAB655336 CJU655336:CJX655336 CTQ655336:CTT655336 DDM655336:DDP655336 DNI655336:DNL655336 DXE655336:DXH655336 EHA655336:EHD655336 EQW655336:EQZ655336 FAS655336:FAV655336 FKO655336:FKR655336 FUK655336:FUN655336 GEG655336:GEJ655336 GOC655336:GOF655336 GXY655336:GYB655336 HHU655336:HHX655336 HRQ655336:HRT655336 IBM655336:IBP655336 ILI655336:ILL655336 IVE655336:IVH655336 JFA655336:JFD655336 JOW655336:JOZ655336 JYS655336:JYV655336 KIO655336:KIR655336 KSK655336:KSN655336 LCG655336:LCJ655336 LMC655336:LMF655336 LVY655336:LWB655336 MFU655336:MFX655336 MPQ655336:MPT655336 MZM655336:MZP655336 NJI655336:NJL655336 NTE655336:NTH655336 ODA655336:ODD655336 OMW655336:OMZ655336 OWS655336:OWV655336 PGO655336:PGR655336 PQK655336:PQN655336 QAG655336:QAJ655336 QKC655336:QKF655336 QTY655336:QUB655336 RDU655336:RDX655336 RNQ655336:RNT655336 RXM655336:RXP655336 SHI655336:SHL655336 SRE655336:SRH655336 TBA655336:TBD655336 TKW655336:TKZ655336 TUS655336:TUV655336 UEO655336:UER655336 UOK655336:UON655336 UYG655336:UYJ655336 VIC655336:VIF655336 VRY655336:VSB655336 WBU655336:WBX655336 WLQ655336:WLT655336 WVM655336:WVP655336 JA720872:JD720872 SW720872:SZ720872 ACS720872:ACV720872 AMO720872:AMR720872 AWK720872:AWN720872 BGG720872:BGJ720872 BQC720872:BQF720872 BZY720872:CAB720872 CJU720872:CJX720872 CTQ720872:CTT720872 DDM720872:DDP720872 DNI720872:DNL720872 DXE720872:DXH720872 EHA720872:EHD720872 EQW720872:EQZ720872 FAS720872:FAV720872 FKO720872:FKR720872 FUK720872:FUN720872 GEG720872:GEJ720872 GOC720872:GOF720872 GXY720872:GYB720872 HHU720872:HHX720872 HRQ720872:HRT720872 IBM720872:IBP720872 ILI720872:ILL720872 IVE720872:IVH720872 JFA720872:JFD720872 JOW720872:JOZ720872 JYS720872:JYV720872 KIO720872:KIR720872 KSK720872:KSN720872 LCG720872:LCJ720872 LMC720872:LMF720872 LVY720872:LWB720872 MFU720872:MFX720872 MPQ720872:MPT720872 MZM720872:MZP720872 NJI720872:NJL720872 NTE720872:NTH720872 ODA720872:ODD720872 OMW720872:OMZ720872 OWS720872:OWV720872 PGO720872:PGR720872 PQK720872:PQN720872 QAG720872:QAJ720872 QKC720872:QKF720872 QTY720872:QUB720872 RDU720872:RDX720872 RNQ720872:RNT720872 RXM720872:RXP720872 SHI720872:SHL720872 SRE720872:SRH720872 TBA720872:TBD720872 TKW720872:TKZ720872 TUS720872:TUV720872 UEO720872:UER720872 UOK720872:UON720872 UYG720872:UYJ720872 VIC720872:VIF720872 VRY720872:VSB720872 WBU720872:WBX720872 WLQ720872:WLT720872 WVM720872:WVP720872 JA786408:JD786408 SW786408:SZ786408 ACS786408:ACV786408 AMO786408:AMR786408 AWK786408:AWN786408 BGG786408:BGJ786408 BQC786408:BQF786408 BZY786408:CAB786408 CJU786408:CJX786408 CTQ786408:CTT786408 DDM786408:DDP786408 DNI786408:DNL786408 DXE786408:DXH786408 EHA786408:EHD786408 EQW786408:EQZ786408 FAS786408:FAV786408 FKO786408:FKR786408 FUK786408:FUN786408 GEG786408:GEJ786408 GOC786408:GOF786408 GXY786408:GYB786408 HHU786408:HHX786408 HRQ786408:HRT786408 IBM786408:IBP786408 ILI786408:ILL786408 IVE786408:IVH786408 JFA786408:JFD786408 JOW786408:JOZ786408 JYS786408:JYV786408 KIO786408:KIR786408 KSK786408:KSN786408 LCG786408:LCJ786408 LMC786408:LMF786408 LVY786408:LWB786408 MFU786408:MFX786408 MPQ786408:MPT786408 MZM786408:MZP786408 NJI786408:NJL786408 NTE786408:NTH786408 ODA786408:ODD786408 OMW786408:OMZ786408 OWS786408:OWV786408 PGO786408:PGR786408 PQK786408:PQN786408 QAG786408:QAJ786408 QKC786408:QKF786408 QTY786408:QUB786408 RDU786408:RDX786408 RNQ786408:RNT786408 RXM786408:RXP786408 SHI786408:SHL786408 SRE786408:SRH786408 TBA786408:TBD786408 TKW786408:TKZ786408 TUS786408:TUV786408 UEO786408:UER786408 UOK786408:UON786408 UYG786408:UYJ786408 VIC786408:VIF786408 VRY786408:VSB786408 WBU786408:WBX786408 WLQ786408:WLT786408 WVM786408:WVP786408 JA851944:JD851944 SW851944:SZ851944 ACS851944:ACV851944 AMO851944:AMR851944 AWK851944:AWN851944 BGG851944:BGJ851944 BQC851944:BQF851944 BZY851944:CAB851944 CJU851944:CJX851944 CTQ851944:CTT851944 DDM851944:DDP851944 DNI851944:DNL851944 DXE851944:DXH851944 EHA851944:EHD851944 EQW851944:EQZ851944 FAS851944:FAV851944 FKO851944:FKR851944 FUK851944:FUN851944 GEG851944:GEJ851944 GOC851944:GOF851944 GXY851944:GYB851944 HHU851944:HHX851944 HRQ851944:HRT851944 IBM851944:IBP851944 ILI851944:ILL851944 IVE851944:IVH851944 JFA851944:JFD851944 JOW851944:JOZ851944 JYS851944:JYV851944 KIO851944:KIR851944 KSK851944:KSN851944 LCG851944:LCJ851944 LMC851944:LMF851944 LVY851944:LWB851944 MFU851944:MFX851944 MPQ851944:MPT851944 MZM851944:MZP851944 NJI851944:NJL851944 NTE851944:NTH851944 ODA851944:ODD851944 OMW851944:OMZ851944 OWS851944:OWV851944 PGO851944:PGR851944 PQK851944:PQN851944 QAG851944:QAJ851944 QKC851944:QKF851944 QTY851944:QUB851944 RDU851944:RDX851944 RNQ851944:RNT851944 RXM851944:RXP851944 SHI851944:SHL851944 SRE851944:SRH851944 TBA851944:TBD851944 TKW851944:TKZ851944 TUS851944:TUV851944 UEO851944:UER851944 UOK851944:UON851944 UYG851944:UYJ851944 VIC851944:VIF851944 VRY851944:VSB851944 WBU851944:WBX851944 WLQ851944:WLT851944 WVM851944:WVP851944 JA917480:JD917480 SW917480:SZ917480 ACS917480:ACV917480 AMO917480:AMR917480 AWK917480:AWN917480 BGG917480:BGJ917480 BQC917480:BQF917480 BZY917480:CAB917480 CJU917480:CJX917480 CTQ917480:CTT917480 DDM917480:DDP917480 DNI917480:DNL917480 DXE917480:DXH917480 EHA917480:EHD917480 EQW917480:EQZ917480 FAS917480:FAV917480 FKO917480:FKR917480 FUK917480:FUN917480 GEG917480:GEJ917480 GOC917480:GOF917480 GXY917480:GYB917480 HHU917480:HHX917480 HRQ917480:HRT917480 IBM917480:IBP917480 ILI917480:ILL917480 IVE917480:IVH917480 JFA917480:JFD917480 JOW917480:JOZ917480 JYS917480:JYV917480 KIO917480:KIR917480 KSK917480:KSN917480 LCG917480:LCJ917480 LMC917480:LMF917480 LVY917480:LWB917480 MFU917480:MFX917480 MPQ917480:MPT917480 MZM917480:MZP917480 NJI917480:NJL917480 NTE917480:NTH917480 ODA917480:ODD917480 OMW917480:OMZ917480 OWS917480:OWV917480 PGO917480:PGR917480 PQK917480:PQN917480 QAG917480:QAJ917480 QKC917480:QKF917480 QTY917480:QUB917480 RDU917480:RDX917480 RNQ917480:RNT917480 RXM917480:RXP917480 SHI917480:SHL917480 SRE917480:SRH917480 TBA917480:TBD917480 TKW917480:TKZ917480 TUS917480:TUV917480 UEO917480:UER917480 UOK917480:UON917480 UYG917480:UYJ917480 VIC917480:VIF917480 VRY917480:VSB917480 WBU917480:WBX917480 WLQ917480:WLT917480 WVM917480:WVP917480 JA983016:JD983016 SW983016:SZ983016 ACS983016:ACV983016 AMO983016:AMR983016 AWK983016:AWN983016 BGG983016:BGJ983016 BQC983016:BQF983016 BZY983016:CAB983016 CJU983016:CJX983016 CTQ983016:CTT983016 DDM983016:DDP983016 DNI983016:DNL983016 DXE983016:DXH983016 EHA983016:EHD983016 EQW983016:EQZ983016 FAS983016:FAV983016 FKO983016:FKR983016 FUK983016:FUN983016 GEG983016:GEJ983016 GOC983016:GOF983016 GXY983016:GYB983016 HHU983016:HHX983016 HRQ983016:HRT983016 IBM983016:IBP983016 ILI983016:ILL983016 IVE983016:IVH983016 JFA983016:JFD983016 JOW983016:JOZ983016 JYS983016:JYV983016 KIO983016:KIR983016 KSK983016:KSN983016 LCG983016:LCJ983016 LMC983016:LMF983016 LVY983016:LWB983016 MFU983016:MFX983016 MPQ983016:MPT983016 MZM983016:MZP983016 NJI983016:NJL983016 NTE983016:NTH983016 ODA983016:ODD983016 OMW983016:OMZ983016 OWS983016:OWV983016 PGO983016:PGR983016 PQK983016:PQN983016 QAG983016:QAJ983016 QKC983016:QKF983016 QTY983016:QUB983016 RDU983016:RDX983016 RNQ983016:RNT983016 RXM983016:RXP983016 SHI983016:SHL983016 SRE983016:SRH983016 TBA983016:TBD983016 TKW983016:TKZ983016 TUS983016:TUV983016 UEO983016:UER983016 UOK983016:UON983016 UYG983016:UYJ983016 VIC983016:VIF983016 VRY983016:VSB983016 WBU983016:WBX983016 D851944:H851944 D917480:H917480 D983016:H983016 D65512:H65512 D131048:H131048 D196584:H196584 D262120:H262120 D327656:H327656 D393192:H393192 D458728:H458728 D524264:H524264 D589800:H589800 D655336:H655336 D720872:H720872 D786408:H786408">
      <formula1>#REF!</formula1>
    </dataValidation>
    <dataValidation type="list" allowBlank="1" showInputMessage="1" showErrorMessage="1" promptTitle="Dropdown-Menü" prompt="Bitte aus dem Dropdown-Menü auswählen!" sqref="WVM983015:WVP983015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1:JD65511 SW65511:SZ65511 ACS65511:ACV65511 AMO65511:AMR65511 AWK65511:AWN65511 BGG65511:BGJ65511 BQC65511:BQF65511 BZY65511:CAB65511 CJU65511:CJX65511 CTQ65511:CTT65511 DDM65511:DDP65511 DNI65511:DNL65511 DXE65511:DXH65511 EHA65511:EHD65511 EQW65511:EQZ65511 FAS65511:FAV65511 FKO65511:FKR65511 FUK65511:FUN65511 GEG65511:GEJ65511 GOC65511:GOF65511 GXY65511:GYB65511 HHU65511:HHX65511 HRQ65511:HRT65511 IBM65511:IBP65511 ILI65511:ILL65511 IVE65511:IVH65511 JFA65511:JFD65511 JOW65511:JOZ65511 JYS65511:JYV65511 KIO65511:KIR65511 KSK65511:KSN65511 LCG65511:LCJ65511 LMC65511:LMF65511 LVY65511:LWB65511 MFU65511:MFX65511 MPQ65511:MPT65511 MZM65511:MZP65511 NJI65511:NJL65511 NTE65511:NTH65511 ODA65511:ODD65511 OMW65511:OMZ65511 OWS65511:OWV65511 PGO65511:PGR65511 PQK65511:PQN65511 QAG65511:QAJ65511 QKC65511:QKF65511 QTY65511:QUB65511 RDU65511:RDX65511 RNQ65511:RNT65511 RXM65511:RXP65511 SHI65511:SHL65511 SRE65511:SRH65511 TBA65511:TBD65511 TKW65511:TKZ65511 TUS65511:TUV65511 UEO65511:UER65511 UOK65511:UON65511 UYG65511:UYJ65511 VIC65511:VIF65511 VRY65511:VSB65511 WBU65511:WBX65511 WLQ65511:WLT65511 WVM65511:WVP65511 WLQ983015:WLT983015 JA131047:JD131047 SW131047:SZ131047 ACS131047:ACV131047 AMO131047:AMR131047 AWK131047:AWN131047 BGG131047:BGJ131047 BQC131047:BQF131047 BZY131047:CAB131047 CJU131047:CJX131047 CTQ131047:CTT131047 DDM131047:DDP131047 DNI131047:DNL131047 DXE131047:DXH131047 EHA131047:EHD131047 EQW131047:EQZ131047 FAS131047:FAV131047 FKO131047:FKR131047 FUK131047:FUN131047 GEG131047:GEJ131047 GOC131047:GOF131047 GXY131047:GYB131047 HHU131047:HHX131047 HRQ131047:HRT131047 IBM131047:IBP131047 ILI131047:ILL131047 IVE131047:IVH131047 JFA131047:JFD131047 JOW131047:JOZ131047 JYS131047:JYV131047 KIO131047:KIR131047 KSK131047:KSN131047 LCG131047:LCJ131047 LMC131047:LMF131047 LVY131047:LWB131047 MFU131047:MFX131047 MPQ131047:MPT131047 MZM131047:MZP131047 NJI131047:NJL131047 NTE131047:NTH131047 ODA131047:ODD131047 OMW131047:OMZ131047 OWS131047:OWV131047 PGO131047:PGR131047 PQK131047:PQN131047 QAG131047:QAJ131047 QKC131047:QKF131047 QTY131047:QUB131047 RDU131047:RDX131047 RNQ131047:RNT131047 RXM131047:RXP131047 SHI131047:SHL131047 SRE131047:SRH131047 TBA131047:TBD131047 TKW131047:TKZ131047 TUS131047:TUV131047 UEO131047:UER131047 UOK131047:UON131047 UYG131047:UYJ131047 VIC131047:VIF131047 VRY131047:VSB131047 WBU131047:WBX131047 WLQ131047:WLT131047 WVM131047:WVP131047 JA196583:JD196583 SW196583:SZ196583 ACS196583:ACV196583 AMO196583:AMR196583 AWK196583:AWN196583 BGG196583:BGJ196583 BQC196583:BQF196583 BZY196583:CAB196583 CJU196583:CJX196583 CTQ196583:CTT196583 DDM196583:DDP196583 DNI196583:DNL196583 DXE196583:DXH196583 EHA196583:EHD196583 EQW196583:EQZ196583 FAS196583:FAV196583 FKO196583:FKR196583 FUK196583:FUN196583 GEG196583:GEJ196583 GOC196583:GOF196583 GXY196583:GYB196583 HHU196583:HHX196583 HRQ196583:HRT196583 IBM196583:IBP196583 ILI196583:ILL196583 IVE196583:IVH196583 JFA196583:JFD196583 JOW196583:JOZ196583 JYS196583:JYV196583 KIO196583:KIR196583 KSK196583:KSN196583 LCG196583:LCJ196583 LMC196583:LMF196583 LVY196583:LWB196583 MFU196583:MFX196583 MPQ196583:MPT196583 MZM196583:MZP196583 NJI196583:NJL196583 NTE196583:NTH196583 ODA196583:ODD196583 OMW196583:OMZ196583 OWS196583:OWV196583 PGO196583:PGR196583 PQK196583:PQN196583 QAG196583:QAJ196583 QKC196583:QKF196583 QTY196583:QUB196583 RDU196583:RDX196583 RNQ196583:RNT196583 RXM196583:RXP196583 SHI196583:SHL196583 SRE196583:SRH196583 TBA196583:TBD196583 TKW196583:TKZ196583 TUS196583:TUV196583 UEO196583:UER196583 UOK196583:UON196583 UYG196583:UYJ196583 VIC196583:VIF196583 VRY196583:VSB196583 WBU196583:WBX196583 WLQ196583:WLT196583 WVM196583:WVP196583 JA262119:JD262119 SW262119:SZ262119 ACS262119:ACV262119 AMO262119:AMR262119 AWK262119:AWN262119 BGG262119:BGJ262119 BQC262119:BQF262119 BZY262119:CAB262119 CJU262119:CJX262119 CTQ262119:CTT262119 DDM262119:DDP262119 DNI262119:DNL262119 DXE262119:DXH262119 EHA262119:EHD262119 EQW262119:EQZ262119 FAS262119:FAV262119 FKO262119:FKR262119 FUK262119:FUN262119 GEG262119:GEJ262119 GOC262119:GOF262119 GXY262119:GYB262119 HHU262119:HHX262119 HRQ262119:HRT262119 IBM262119:IBP262119 ILI262119:ILL262119 IVE262119:IVH262119 JFA262119:JFD262119 JOW262119:JOZ262119 JYS262119:JYV262119 KIO262119:KIR262119 KSK262119:KSN262119 LCG262119:LCJ262119 LMC262119:LMF262119 LVY262119:LWB262119 MFU262119:MFX262119 MPQ262119:MPT262119 MZM262119:MZP262119 NJI262119:NJL262119 NTE262119:NTH262119 ODA262119:ODD262119 OMW262119:OMZ262119 OWS262119:OWV262119 PGO262119:PGR262119 PQK262119:PQN262119 QAG262119:QAJ262119 QKC262119:QKF262119 QTY262119:QUB262119 RDU262119:RDX262119 RNQ262119:RNT262119 RXM262119:RXP262119 SHI262119:SHL262119 SRE262119:SRH262119 TBA262119:TBD262119 TKW262119:TKZ262119 TUS262119:TUV262119 UEO262119:UER262119 UOK262119:UON262119 UYG262119:UYJ262119 VIC262119:VIF262119 VRY262119:VSB262119 WBU262119:WBX262119 WLQ262119:WLT262119 WVM262119:WVP262119 JA327655:JD327655 SW327655:SZ327655 ACS327655:ACV327655 AMO327655:AMR327655 AWK327655:AWN327655 BGG327655:BGJ327655 BQC327655:BQF327655 BZY327655:CAB327655 CJU327655:CJX327655 CTQ327655:CTT327655 DDM327655:DDP327655 DNI327655:DNL327655 DXE327655:DXH327655 EHA327655:EHD327655 EQW327655:EQZ327655 FAS327655:FAV327655 FKO327655:FKR327655 FUK327655:FUN327655 GEG327655:GEJ327655 GOC327655:GOF327655 GXY327655:GYB327655 HHU327655:HHX327655 HRQ327655:HRT327655 IBM327655:IBP327655 ILI327655:ILL327655 IVE327655:IVH327655 JFA327655:JFD327655 JOW327655:JOZ327655 JYS327655:JYV327655 KIO327655:KIR327655 KSK327655:KSN327655 LCG327655:LCJ327655 LMC327655:LMF327655 LVY327655:LWB327655 MFU327655:MFX327655 MPQ327655:MPT327655 MZM327655:MZP327655 NJI327655:NJL327655 NTE327655:NTH327655 ODA327655:ODD327655 OMW327655:OMZ327655 OWS327655:OWV327655 PGO327655:PGR327655 PQK327655:PQN327655 QAG327655:QAJ327655 QKC327655:QKF327655 QTY327655:QUB327655 RDU327655:RDX327655 RNQ327655:RNT327655 RXM327655:RXP327655 SHI327655:SHL327655 SRE327655:SRH327655 TBA327655:TBD327655 TKW327655:TKZ327655 TUS327655:TUV327655 UEO327655:UER327655 UOK327655:UON327655 UYG327655:UYJ327655 VIC327655:VIF327655 VRY327655:VSB327655 WBU327655:WBX327655 WLQ327655:WLT327655 WVM327655:WVP327655 JA393191:JD393191 SW393191:SZ393191 ACS393191:ACV393191 AMO393191:AMR393191 AWK393191:AWN393191 BGG393191:BGJ393191 BQC393191:BQF393191 BZY393191:CAB393191 CJU393191:CJX393191 CTQ393191:CTT393191 DDM393191:DDP393191 DNI393191:DNL393191 DXE393191:DXH393191 EHA393191:EHD393191 EQW393191:EQZ393191 FAS393191:FAV393191 FKO393191:FKR393191 FUK393191:FUN393191 GEG393191:GEJ393191 GOC393191:GOF393191 GXY393191:GYB393191 HHU393191:HHX393191 HRQ393191:HRT393191 IBM393191:IBP393191 ILI393191:ILL393191 IVE393191:IVH393191 JFA393191:JFD393191 JOW393191:JOZ393191 JYS393191:JYV393191 KIO393191:KIR393191 KSK393191:KSN393191 LCG393191:LCJ393191 LMC393191:LMF393191 LVY393191:LWB393191 MFU393191:MFX393191 MPQ393191:MPT393191 MZM393191:MZP393191 NJI393191:NJL393191 NTE393191:NTH393191 ODA393191:ODD393191 OMW393191:OMZ393191 OWS393191:OWV393191 PGO393191:PGR393191 PQK393191:PQN393191 QAG393191:QAJ393191 QKC393191:QKF393191 QTY393191:QUB393191 RDU393191:RDX393191 RNQ393191:RNT393191 RXM393191:RXP393191 SHI393191:SHL393191 SRE393191:SRH393191 TBA393191:TBD393191 TKW393191:TKZ393191 TUS393191:TUV393191 UEO393191:UER393191 UOK393191:UON393191 UYG393191:UYJ393191 VIC393191:VIF393191 VRY393191:VSB393191 WBU393191:WBX393191 WLQ393191:WLT393191 WVM393191:WVP393191 JA458727:JD458727 SW458727:SZ458727 ACS458727:ACV458727 AMO458727:AMR458727 AWK458727:AWN458727 BGG458727:BGJ458727 BQC458727:BQF458727 BZY458727:CAB458727 CJU458727:CJX458727 CTQ458727:CTT458727 DDM458727:DDP458727 DNI458727:DNL458727 DXE458727:DXH458727 EHA458727:EHD458727 EQW458727:EQZ458727 FAS458727:FAV458727 FKO458727:FKR458727 FUK458727:FUN458727 GEG458727:GEJ458727 GOC458727:GOF458727 GXY458727:GYB458727 HHU458727:HHX458727 HRQ458727:HRT458727 IBM458727:IBP458727 ILI458727:ILL458727 IVE458727:IVH458727 JFA458727:JFD458727 JOW458727:JOZ458727 JYS458727:JYV458727 KIO458727:KIR458727 KSK458727:KSN458727 LCG458727:LCJ458727 LMC458727:LMF458727 LVY458727:LWB458727 MFU458727:MFX458727 MPQ458727:MPT458727 MZM458727:MZP458727 NJI458727:NJL458727 NTE458727:NTH458727 ODA458727:ODD458727 OMW458727:OMZ458727 OWS458727:OWV458727 PGO458727:PGR458727 PQK458727:PQN458727 QAG458727:QAJ458727 QKC458727:QKF458727 QTY458727:QUB458727 RDU458727:RDX458727 RNQ458727:RNT458727 RXM458727:RXP458727 SHI458727:SHL458727 SRE458727:SRH458727 TBA458727:TBD458727 TKW458727:TKZ458727 TUS458727:TUV458727 UEO458727:UER458727 UOK458727:UON458727 UYG458727:UYJ458727 VIC458727:VIF458727 VRY458727:VSB458727 WBU458727:WBX458727 WLQ458727:WLT458727 WVM458727:WVP458727 JA524263:JD524263 SW524263:SZ524263 ACS524263:ACV524263 AMO524263:AMR524263 AWK524263:AWN524263 BGG524263:BGJ524263 BQC524263:BQF524263 BZY524263:CAB524263 CJU524263:CJX524263 CTQ524263:CTT524263 DDM524263:DDP524263 DNI524263:DNL524263 DXE524263:DXH524263 EHA524263:EHD524263 EQW524263:EQZ524263 FAS524263:FAV524263 FKO524263:FKR524263 FUK524263:FUN524263 GEG524263:GEJ524263 GOC524263:GOF524263 GXY524263:GYB524263 HHU524263:HHX524263 HRQ524263:HRT524263 IBM524263:IBP524263 ILI524263:ILL524263 IVE524263:IVH524263 JFA524263:JFD524263 JOW524263:JOZ524263 JYS524263:JYV524263 KIO524263:KIR524263 KSK524263:KSN524263 LCG524263:LCJ524263 LMC524263:LMF524263 LVY524263:LWB524263 MFU524263:MFX524263 MPQ524263:MPT524263 MZM524263:MZP524263 NJI524263:NJL524263 NTE524263:NTH524263 ODA524263:ODD524263 OMW524263:OMZ524263 OWS524263:OWV524263 PGO524263:PGR524263 PQK524263:PQN524263 QAG524263:QAJ524263 QKC524263:QKF524263 QTY524263:QUB524263 RDU524263:RDX524263 RNQ524263:RNT524263 RXM524263:RXP524263 SHI524263:SHL524263 SRE524263:SRH524263 TBA524263:TBD524263 TKW524263:TKZ524263 TUS524263:TUV524263 UEO524263:UER524263 UOK524263:UON524263 UYG524263:UYJ524263 VIC524263:VIF524263 VRY524263:VSB524263 WBU524263:WBX524263 WLQ524263:WLT524263 WVM524263:WVP524263 JA589799:JD589799 SW589799:SZ589799 ACS589799:ACV589799 AMO589799:AMR589799 AWK589799:AWN589799 BGG589799:BGJ589799 BQC589799:BQF589799 BZY589799:CAB589799 CJU589799:CJX589799 CTQ589799:CTT589799 DDM589799:DDP589799 DNI589799:DNL589799 DXE589799:DXH589799 EHA589799:EHD589799 EQW589799:EQZ589799 FAS589799:FAV589799 FKO589799:FKR589799 FUK589799:FUN589799 GEG589799:GEJ589799 GOC589799:GOF589799 GXY589799:GYB589799 HHU589799:HHX589799 HRQ589799:HRT589799 IBM589799:IBP589799 ILI589799:ILL589799 IVE589799:IVH589799 JFA589799:JFD589799 JOW589799:JOZ589799 JYS589799:JYV589799 KIO589799:KIR589799 KSK589799:KSN589799 LCG589799:LCJ589799 LMC589799:LMF589799 LVY589799:LWB589799 MFU589799:MFX589799 MPQ589799:MPT589799 MZM589799:MZP589799 NJI589799:NJL589799 NTE589799:NTH589799 ODA589799:ODD589799 OMW589799:OMZ589799 OWS589799:OWV589799 PGO589799:PGR589799 PQK589799:PQN589799 QAG589799:QAJ589799 QKC589799:QKF589799 QTY589799:QUB589799 RDU589799:RDX589799 RNQ589799:RNT589799 RXM589799:RXP589799 SHI589799:SHL589799 SRE589799:SRH589799 TBA589799:TBD589799 TKW589799:TKZ589799 TUS589799:TUV589799 UEO589799:UER589799 UOK589799:UON589799 UYG589799:UYJ589799 VIC589799:VIF589799 VRY589799:VSB589799 WBU589799:WBX589799 WLQ589799:WLT589799 WVM589799:WVP589799 JA655335:JD655335 SW655335:SZ655335 ACS655335:ACV655335 AMO655335:AMR655335 AWK655335:AWN655335 BGG655335:BGJ655335 BQC655335:BQF655335 BZY655335:CAB655335 CJU655335:CJX655335 CTQ655335:CTT655335 DDM655335:DDP655335 DNI655335:DNL655335 DXE655335:DXH655335 EHA655335:EHD655335 EQW655335:EQZ655335 FAS655335:FAV655335 FKO655335:FKR655335 FUK655335:FUN655335 GEG655335:GEJ655335 GOC655335:GOF655335 GXY655335:GYB655335 HHU655335:HHX655335 HRQ655335:HRT655335 IBM655335:IBP655335 ILI655335:ILL655335 IVE655335:IVH655335 JFA655335:JFD655335 JOW655335:JOZ655335 JYS655335:JYV655335 KIO655335:KIR655335 KSK655335:KSN655335 LCG655335:LCJ655335 LMC655335:LMF655335 LVY655335:LWB655335 MFU655335:MFX655335 MPQ655335:MPT655335 MZM655335:MZP655335 NJI655335:NJL655335 NTE655335:NTH655335 ODA655335:ODD655335 OMW655335:OMZ655335 OWS655335:OWV655335 PGO655335:PGR655335 PQK655335:PQN655335 QAG655335:QAJ655335 QKC655335:QKF655335 QTY655335:QUB655335 RDU655335:RDX655335 RNQ655335:RNT655335 RXM655335:RXP655335 SHI655335:SHL655335 SRE655335:SRH655335 TBA655335:TBD655335 TKW655335:TKZ655335 TUS655335:TUV655335 UEO655335:UER655335 UOK655335:UON655335 UYG655335:UYJ655335 VIC655335:VIF655335 VRY655335:VSB655335 WBU655335:WBX655335 WLQ655335:WLT655335 WVM655335:WVP655335 JA720871:JD720871 SW720871:SZ720871 ACS720871:ACV720871 AMO720871:AMR720871 AWK720871:AWN720871 BGG720871:BGJ720871 BQC720871:BQF720871 BZY720871:CAB720871 CJU720871:CJX720871 CTQ720871:CTT720871 DDM720871:DDP720871 DNI720871:DNL720871 DXE720871:DXH720871 EHA720871:EHD720871 EQW720871:EQZ720871 FAS720871:FAV720871 FKO720871:FKR720871 FUK720871:FUN720871 GEG720871:GEJ720871 GOC720871:GOF720871 GXY720871:GYB720871 HHU720871:HHX720871 HRQ720871:HRT720871 IBM720871:IBP720871 ILI720871:ILL720871 IVE720871:IVH720871 JFA720871:JFD720871 JOW720871:JOZ720871 JYS720871:JYV720871 KIO720871:KIR720871 KSK720871:KSN720871 LCG720871:LCJ720871 LMC720871:LMF720871 LVY720871:LWB720871 MFU720871:MFX720871 MPQ720871:MPT720871 MZM720871:MZP720871 NJI720871:NJL720871 NTE720871:NTH720871 ODA720871:ODD720871 OMW720871:OMZ720871 OWS720871:OWV720871 PGO720871:PGR720871 PQK720871:PQN720871 QAG720871:QAJ720871 QKC720871:QKF720871 QTY720871:QUB720871 RDU720871:RDX720871 RNQ720871:RNT720871 RXM720871:RXP720871 SHI720871:SHL720871 SRE720871:SRH720871 TBA720871:TBD720871 TKW720871:TKZ720871 TUS720871:TUV720871 UEO720871:UER720871 UOK720871:UON720871 UYG720871:UYJ720871 VIC720871:VIF720871 VRY720871:VSB720871 WBU720871:WBX720871 WLQ720871:WLT720871 WVM720871:WVP720871 JA786407:JD786407 SW786407:SZ786407 ACS786407:ACV786407 AMO786407:AMR786407 AWK786407:AWN786407 BGG786407:BGJ786407 BQC786407:BQF786407 BZY786407:CAB786407 CJU786407:CJX786407 CTQ786407:CTT786407 DDM786407:DDP786407 DNI786407:DNL786407 DXE786407:DXH786407 EHA786407:EHD786407 EQW786407:EQZ786407 FAS786407:FAV786407 FKO786407:FKR786407 FUK786407:FUN786407 GEG786407:GEJ786407 GOC786407:GOF786407 GXY786407:GYB786407 HHU786407:HHX786407 HRQ786407:HRT786407 IBM786407:IBP786407 ILI786407:ILL786407 IVE786407:IVH786407 JFA786407:JFD786407 JOW786407:JOZ786407 JYS786407:JYV786407 KIO786407:KIR786407 KSK786407:KSN786407 LCG786407:LCJ786407 LMC786407:LMF786407 LVY786407:LWB786407 MFU786407:MFX786407 MPQ786407:MPT786407 MZM786407:MZP786407 NJI786407:NJL786407 NTE786407:NTH786407 ODA786407:ODD786407 OMW786407:OMZ786407 OWS786407:OWV786407 PGO786407:PGR786407 PQK786407:PQN786407 QAG786407:QAJ786407 QKC786407:QKF786407 QTY786407:QUB786407 RDU786407:RDX786407 RNQ786407:RNT786407 RXM786407:RXP786407 SHI786407:SHL786407 SRE786407:SRH786407 TBA786407:TBD786407 TKW786407:TKZ786407 TUS786407:TUV786407 UEO786407:UER786407 UOK786407:UON786407 UYG786407:UYJ786407 VIC786407:VIF786407 VRY786407:VSB786407 WBU786407:WBX786407 WLQ786407:WLT786407 WVM786407:WVP786407 JA851943:JD851943 SW851943:SZ851943 ACS851943:ACV851943 AMO851943:AMR851943 AWK851943:AWN851943 BGG851943:BGJ851943 BQC851943:BQF851943 BZY851943:CAB851943 CJU851943:CJX851943 CTQ851943:CTT851943 DDM851943:DDP851943 DNI851943:DNL851943 DXE851943:DXH851943 EHA851943:EHD851943 EQW851943:EQZ851943 FAS851943:FAV851943 FKO851943:FKR851943 FUK851943:FUN851943 GEG851943:GEJ851943 GOC851943:GOF851943 GXY851943:GYB851943 HHU851943:HHX851943 HRQ851943:HRT851943 IBM851943:IBP851943 ILI851943:ILL851943 IVE851943:IVH851943 JFA851943:JFD851943 JOW851943:JOZ851943 JYS851943:JYV851943 KIO851943:KIR851943 KSK851943:KSN851943 LCG851943:LCJ851943 LMC851943:LMF851943 LVY851943:LWB851943 MFU851943:MFX851943 MPQ851943:MPT851943 MZM851943:MZP851943 NJI851943:NJL851943 NTE851943:NTH851943 ODA851943:ODD851943 OMW851943:OMZ851943 OWS851943:OWV851943 PGO851943:PGR851943 PQK851943:PQN851943 QAG851943:QAJ851943 QKC851943:QKF851943 QTY851943:QUB851943 RDU851943:RDX851943 RNQ851943:RNT851943 RXM851943:RXP851943 SHI851943:SHL851943 SRE851943:SRH851943 TBA851943:TBD851943 TKW851943:TKZ851943 TUS851943:TUV851943 UEO851943:UER851943 UOK851943:UON851943 UYG851943:UYJ851943 VIC851943:VIF851943 VRY851943:VSB851943 WBU851943:WBX851943 WLQ851943:WLT851943 WVM851943:WVP851943 JA917479:JD917479 SW917479:SZ917479 ACS917479:ACV917479 AMO917479:AMR917479 AWK917479:AWN917479 BGG917479:BGJ917479 BQC917479:BQF917479 BZY917479:CAB917479 CJU917479:CJX917479 CTQ917479:CTT917479 DDM917479:DDP917479 DNI917479:DNL917479 DXE917479:DXH917479 EHA917479:EHD917479 EQW917479:EQZ917479 FAS917479:FAV917479 FKO917479:FKR917479 FUK917479:FUN917479 GEG917479:GEJ917479 GOC917479:GOF917479 GXY917479:GYB917479 HHU917479:HHX917479 HRQ917479:HRT917479 IBM917479:IBP917479 ILI917479:ILL917479 IVE917479:IVH917479 JFA917479:JFD917479 JOW917479:JOZ917479 JYS917479:JYV917479 KIO917479:KIR917479 KSK917479:KSN917479 LCG917479:LCJ917479 LMC917479:LMF917479 LVY917479:LWB917479 MFU917479:MFX917479 MPQ917479:MPT917479 MZM917479:MZP917479 NJI917479:NJL917479 NTE917479:NTH917479 ODA917479:ODD917479 OMW917479:OMZ917479 OWS917479:OWV917479 PGO917479:PGR917479 PQK917479:PQN917479 QAG917479:QAJ917479 QKC917479:QKF917479 QTY917479:QUB917479 RDU917479:RDX917479 RNQ917479:RNT917479 RXM917479:RXP917479 SHI917479:SHL917479 SRE917479:SRH917479 TBA917479:TBD917479 TKW917479:TKZ917479 TUS917479:TUV917479 UEO917479:UER917479 UOK917479:UON917479 UYG917479:UYJ917479 VIC917479:VIF917479 VRY917479:VSB917479 WBU917479:WBX917479 WLQ917479:WLT917479 WVM917479:WVP917479 JA983015:JD983015 SW983015:SZ983015 ACS983015:ACV983015 AMO983015:AMR983015 AWK983015:AWN983015 BGG983015:BGJ983015 BQC983015:BQF983015 BZY983015:CAB983015 CJU983015:CJX983015 CTQ983015:CTT983015 DDM983015:DDP983015 DNI983015:DNL983015 DXE983015:DXH983015 EHA983015:EHD983015 EQW983015:EQZ983015 FAS983015:FAV983015 FKO983015:FKR983015 FUK983015:FUN983015 GEG983015:GEJ983015 GOC983015:GOF983015 GXY983015:GYB983015 HHU983015:HHX983015 HRQ983015:HRT983015 IBM983015:IBP983015 ILI983015:ILL983015 IVE983015:IVH983015 JFA983015:JFD983015 JOW983015:JOZ983015 JYS983015:JYV983015 KIO983015:KIR983015 KSK983015:KSN983015 LCG983015:LCJ983015 LMC983015:LMF983015 LVY983015:LWB983015 MFU983015:MFX983015 MPQ983015:MPT983015 MZM983015:MZP983015 NJI983015:NJL983015 NTE983015:NTH983015 ODA983015:ODD983015 OMW983015:OMZ983015 OWS983015:OWV983015 PGO983015:PGR983015 PQK983015:PQN983015 QAG983015:QAJ983015 QKC983015:QKF983015 QTY983015:QUB983015 RDU983015:RDX983015 RNQ983015:RNT983015 RXM983015:RXP983015 SHI983015:SHL983015 SRE983015:SRH983015 TBA983015:TBD983015 TKW983015:TKZ983015 TUS983015:TUV983015 UEO983015:UER983015 UOK983015:UON983015 UYG983015:UYJ983015 VIC983015:VIF983015 VRY983015:VSB983015 WBU983015:WBX983015 D851943:H851943 D917479:H917479 D983015:H983015 D65511:H65511 D131047:H131047 D196583:H196583 D262119:H262119 D327655:H327655 D393191:H393191 D458727:H458727 D524263:H524263 D589799:H589799 D655335:H655335 D720871:H720871 D786407:H786407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E0ECF0"/>
    <pageSetUpPr fitToPage="1"/>
  </sheetPr>
  <dimension ref="B1:I46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81" t="s">
        <v>40</v>
      </c>
      <c r="D3" s="59"/>
      <c r="E3" s="59"/>
      <c r="F3" s="59"/>
      <c r="G3" s="59"/>
      <c r="H3" s="59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0" t="s">
        <v>0</v>
      </c>
      <c r="D5" s="60"/>
      <c r="E5" s="60"/>
      <c r="F5" s="60"/>
      <c r="G5" s="60"/>
      <c r="H5" s="60"/>
      <c r="I5" s="8"/>
    </row>
    <row r="6" spans="2:9" ht="18.75" customHeight="1" x14ac:dyDescent="0.2">
      <c r="B6" s="7"/>
      <c r="C6" s="34" t="s">
        <v>10</v>
      </c>
      <c r="D6" s="76" t="str">
        <f>IF(Overview!D6="","",Overview!D6)</f>
        <v/>
      </c>
      <c r="E6" s="76"/>
      <c r="F6" s="76"/>
      <c r="G6" s="76"/>
      <c r="H6" s="76"/>
      <c r="I6" s="8"/>
    </row>
    <row r="7" spans="2:9" ht="18.75" customHeight="1" x14ac:dyDescent="0.2">
      <c r="B7" s="7"/>
      <c r="C7" s="34" t="s">
        <v>11</v>
      </c>
      <c r="D7" s="76" t="str">
        <f>IF(Overview!D7="","",Overview!D7)</f>
        <v/>
      </c>
      <c r="E7" s="76"/>
      <c r="F7" s="76"/>
      <c r="G7" s="76"/>
      <c r="H7" s="76"/>
      <c r="I7" s="8"/>
    </row>
    <row r="8" spans="2:9" ht="18.75" customHeight="1" x14ac:dyDescent="0.2">
      <c r="B8" s="7"/>
      <c r="C8" s="34" t="s">
        <v>12</v>
      </c>
      <c r="D8" s="77" t="str">
        <f>IF(Overview!D8="","",Overview!D8)</f>
        <v/>
      </c>
      <c r="E8" s="78"/>
      <c r="F8" s="78"/>
      <c r="G8" s="78"/>
      <c r="H8" s="79"/>
      <c r="I8" s="8"/>
    </row>
    <row r="9" spans="2:9" ht="18.75" customHeight="1" x14ac:dyDescent="0.2">
      <c r="B9" s="7"/>
      <c r="C9" s="34" t="s">
        <v>13</v>
      </c>
      <c r="D9" s="80" t="str">
        <f>IF(Overview!D9="","",Overview!D9)</f>
        <v>R1 - Rückkehrvorbereitung</v>
      </c>
      <c r="E9" s="80"/>
      <c r="F9" s="80"/>
      <c r="G9" s="80"/>
      <c r="H9" s="80"/>
      <c r="I9" s="8"/>
    </row>
    <row r="10" spans="2:9" ht="18.75" customHeight="1" x14ac:dyDescent="0.2">
      <c r="B10" s="7"/>
      <c r="C10" s="34" t="s">
        <v>1</v>
      </c>
      <c r="D10" s="66" t="str">
        <f>IF(Overview!D10="","",Overview!D10)</f>
        <v/>
      </c>
      <c r="E10" s="66"/>
      <c r="F10" s="66"/>
      <c r="G10" s="66"/>
      <c r="H10" s="66"/>
      <c r="I10" s="8"/>
    </row>
    <row r="11" spans="2:9" ht="18.75" customHeight="1" x14ac:dyDescent="0.2">
      <c r="B11" s="7"/>
      <c r="C11" s="34" t="s">
        <v>2</v>
      </c>
      <c r="D11" s="66" t="str">
        <f>IF(Overview!D11="","",Overview!D11)</f>
        <v/>
      </c>
      <c r="E11" s="66"/>
      <c r="F11" s="66"/>
      <c r="G11" s="66"/>
      <c r="H11" s="66"/>
      <c r="I11" s="8"/>
    </row>
    <row r="12" spans="2:9" ht="18.75" customHeight="1" x14ac:dyDescent="0.2">
      <c r="B12" s="7"/>
      <c r="C12" s="34" t="s">
        <v>3</v>
      </c>
      <c r="D12" s="68" t="str">
        <f>IF(IF(OR(D11="",D10=""),"",(D11-D10)/30)="","befüllt sich automatisch",IF(OR(D11="",D10=""),"",(D11-D10)/30))</f>
        <v>befüllt sich automatisch</v>
      </c>
      <c r="E12" s="68"/>
      <c r="F12" s="68"/>
      <c r="G12" s="68"/>
      <c r="H12" s="68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0" t="s">
        <v>17</v>
      </c>
      <c r="D14" s="60"/>
      <c r="E14" s="60"/>
      <c r="F14" s="60"/>
      <c r="G14" s="60"/>
      <c r="H14" s="60"/>
      <c r="I14" s="8"/>
    </row>
    <row r="15" spans="2:9" ht="18.75" customHeight="1" x14ac:dyDescent="0.2">
      <c r="B15" s="7"/>
      <c r="C15" s="34" t="s">
        <v>4</v>
      </c>
      <c r="D15" s="66" t="str">
        <f>IF(D10="","",D10)</f>
        <v/>
      </c>
      <c r="E15" s="66"/>
      <c r="F15" s="66"/>
      <c r="G15" s="66"/>
      <c r="H15" s="66"/>
      <c r="I15" s="8"/>
    </row>
    <row r="16" spans="2:9" ht="18.75" customHeight="1" x14ac:dyDescent="0.2">
      <c r="B16" s="7"/>
      <c r="C16" s="34" t="s">
        <v>5</v>
      </c>
      <c r="D16" s="66">
        <v>43830</v>
      </c>
      <c r="E16" s="66"/>
      <c r="F16" s="66"/>
      <c r="G16" s="66"/>
      <c r="H16" s="66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26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>Anzahl der betreuten Klienten insgesamt</v>
      </c>
      <c r="D20" s="36">
        <f>IF(Overview!D16="","",Overview!D16)</f>
        <v>0</v>
      </c>
      <c r="E20" s="27"/>
      <c r="F20" s="53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Familien (falls zutreffend)</v>
      </c>
      <c r="D21" s="36">
        <f>IF(Overview!D17="","",Overview!D17)</f>
        <v>0</v>
      </c>
      <c r="E21" s="27"/>
      <c r="F21" s="53"/>
      <c r="G21" s="37">
        <f t="shared" ref="G21:G26" si="0">IF(D21=0,0,F21/D21)</f>
        <v>0</v>
      </c>
      <c r="H21" s="33"/>
      <c r="I21" s="8"/>
    </row>
    <row r="22" spans="2:9" ht="38.25" x14ac:dyDescent="0.2">
      <c r="B22" s="7"/>
      <c r="C22" s="35" t="str">
        <f>IF(Overview!C18="","",Overview!C18)</f>
        <v>Anzahl der Klienten im Gelindern Mittel (falls zutreffend)</v>
      </c>
      <c r="D22" s="36">
        <f>IF(Overview!D18="","",Overview!D18)</f>
        <v>0</v>
      </c>
      <c r="E22" s="27"/>
      <c r="F22" s="53"/>
      <c r="G22" s="37">
        <f t="shared" si="0"/>
        <v>0</v>
      </c>
      <c r="H22" s="33"/>
      <c r="I22" s="8"/>
    </row>
    <row r="23" spans="2:9" ht="25.5" x14ac:dyDescent="0.2">
      <c r="B23" s="7"/>
      <c r="C23" s="35" t="str">
        <f>IF(Overview!C19="","",Overview!C19)</f>
        <v>Anzahl der rückkehrberatenen Klienten</v>
      </c>
      <c r="D23" s="36">
        <f>IF(Overview!D19="","",Overview!D19)</f>
        <v>0</v>
      </c>
      <c r="E23" s="27"/>
      <c r="F23" s="53"/>
      <c r="G23" s="37">
        <f t="shared" si="0"/>
        <v>0</v>
      </c>
      <c r="H23" s="33"/>
      <c r="I23" s="8"/>
    </row>
    <row r="24" spans="2:9" ht="25.5" x14ac:dyDescent="0.2">
      <c r="B24" s="7"/>
      <c r="C24" s="35" t="str">
        <f>IF(Overview!C20="","",Overview!C20)</f>
        <v>Anzahl der tatsächlichen Rückkehrer</v>
      </c>
      <c r="D24" s="36">
        <f>IF(Overview!D20="","",Overview!D20)</f>
        <v>0</v>
      </c>
      <c r="E24" s="27"/>
      <c r="F24" s="53"/>
      <c r="G24" s="37">
        <f t="shared" si="0"/>
        <v>0</v>
      </c>
      <c r="H24" s="33"/>
      <c r="I24" s="8"/>
    </row>
    <row r="25" spans="2:9" ht="51" x14ac:dyDescent="0.2">
      <c r="B25" s="7"/>
      <c r="C25" s="35" t="str">
        <f>IF(Overview!C21="","",Overview!C21)</f>
        <v>Anzahl der Klienten in der psychosozialen Vorbereitung auf die erzwungene Rückkehr</v>
      </c>
      <c r="D25" s="36">
        <f>IF(Overview!D21="","",Overview!D21)</f>
        <v>0</v>
      </c>
      <c r="E25" s="27"/>
      <c r="F25" s="53"/>
      <c r="G25" s="37">
        <f t="shared" si="0"/>
        <v>0</v>
      </c>
      <c r="H25" s="33"/>
      <c r="I25" s="8"/>
    </row>
    <row r="26" spans="2:9" ht="25.5" x14ac:dyDescent="0.2">
      <c r="B26" s="7"/>
      <c r="C26" s="35" t="str">
        <f>IF(Overview!C22="","",Overview!C22)</f>
        <v>Anzahl der geleisteten Betreuungsstunden gesamt</v>
      </c>
      <c r="D26" s="36">
        <f>IF(Overview!D22="","",Overview!D22)</f>
        <v>0</v>
      </c>
      <c r="E26" s="27"/>
      <c r="F26" s="53"/>
      <c r="G26" s="37">
        <f t="shared" si="0"/>
        <v>0</v>
      </c>
      <c r="H26" s="33"/>
      <c r="I26" s="8"/>
    </row>
    <row r="27" spans="2:9" ht="18.75" customHeight="1" x14ac:dyDescent="0.2">
      <c r="B27" s="7"/>
      <c r="C27" s="29"/>
      <c r="D27" s="14"/>
      <c r="E27" s="10"/>
      <c r="F27" s="30"/>
      <c r="G27" s="31"/>
      <c r="H27" s="31"/>
      <c r="I27" s="8"/>
    </row>
    <row r="28" spans="2:9" ht="32.25" customHeight="1" x14ac:dyDescent="0.2">
      <c r="B28" s="7"/>
      <c r="C28" s="69" t="s">
        <v>15</v>
      </c>
      <c r="D28" s="70"/>
      <c r="E28" s="26"/>
      <c r="F28" s="55" t="s">
        <v>26</v>
      </c>
      <c r="G28" s="56"/>
      <c r="H28" s="41" t="s">
        <v>16</v>
      </c>
      <c r="I28" s="8"/>
    </row>
    <row r="29" spans="2:9" ht="18.75" customHeight="1" x14ac:dyDescent="0.2">
      <c r="B29" s="7"/>
      <c r="C29" s="72" t="str">
        <f>IF(Overview!C25="","",Overview!C25)</f>
        <v>Anzahl der Personen bis 18 Jahre</v>
      </c>
      <c r="D29" s="73"/>
      <c r="E29" s="28"/>
      <c r="F29" s="74"/>
      <c r="G29" s="75"/>
      <c r="H29" s="33"/>
      <c r="I29" s="8"/>
    </row>
    <row r="30" spans="2:9" ht="18.75" customHeight="1" x14ac:dyDescent="0.2">
      <c r="B30" s="7"/>
      <c r="C30" s="72" t="str">
        <f>IF(Overview!C26="","",Overview!C26)</f>
        <v>Anzahl der Personen über 18 Jahre</v>
      </c>
      <c r="D30" s="73"/>
      <c r="E30" s="28"/>
      <c r="F30" s="74"/>
      <c r="G30" s="75"/>
      <c r="H30" s="33"/>
      <c r="I30" s="8"/>
    </row>
    <row r="31" spans="2:9" ht="18.75" customHeight="1" x14ac:dyDescent="0.2">
      <c r="B31" s="7"/>
      <c r="C31" s="72" t="str">
        <f>IF(Overview!C27="","",Overview!C27)</f>
        <v>Anzahl der Frauen</v>
      </c>
      <c r="D31" s="73"/>
      <c r="E31" s="28"/>
      <c r="F31" s="74"/>
      <c r="G31" s="75"/>
      <c r="H31" s="33"/>
      <c r="I31" s="8"/>
    </row>
    <row r="32" spans="2:9" ht="18.75" customHeight="1" x14ac:dyDescent="0.2">
      <c r="B32" s="7"/>
      <c r="C32" s="72" t="str">
        <f>IF(Overview!C28="","",Overview!C28)</f>
        <v>Anzahl der Männer</v>
      </c>
      <c r="D32" s="73"/>
      <c r="E32" s="28"/>
      <c r="F32" s="74"/>
      <c r="G32" s="75"/>
      <c r="H32" s="33"/>
      <c r="I32" s="8"/>
    </row>
    <row r="33" spans="2:9" ht="25.5" customHeight="1" x14ac:dyDescent="0.2">
      <c r="B33" s="7"/>
      <c r="C33" s="72" t="str">
        <f>IF(Overview!C29="","",Overview!C29)</f>
        <v>Anzahl der betreuten Personen der Zielgruppe nach Herkunftsland</v>
      </c>
      <c r="D33" s="73"/>
      <c r="E33" s="28"/>
      <c r="F33" s="74"/>
      <c r="G33" s="75"/>
      <c r="H33" s="33"/>
      <c r="I33" s="8"/>
    </row>
    <row r="34" spans="2:9" ht="25.5" customHeight="1" x14ac:dyDescent="0.2">
      <c r="B34" s="7"/>
      <c r="C34" s="72" t="str">
        <f>IF(Overview!C30="","",Overview!C30)</f>
        <v>Anzahl der tatsächlichen Rückkehrer der Zielgruppe nach Herkunftsland</v>
      </c>
      <c r="D34" s="73"/>
      <c r="E34" s="28"/>
      <c r="F34" s="74"/>
      <c r="G34" s="75"/>
      <c r="H34" s="33"/>
      <c r="I34" s="8"/>
    </row>
    <row r="35" spans="2:9" ht="25.5" customHeight="1" x14ac:dyDescent="0.2">
      <c r="B35" s="7"/>
      <c r="C35" s="72" t="str">
        <f>IF(Overview!C31="","",Overview!C31)</f>
        <v>Anzahl der betreuten Personen aufgegliedert nach Aufenthaltsstatus</v>
      </c>
      <c r="D35" s="73"/>
      <c r="E35" s="28"/>
      <c r="F35" s="74"/>
      <c r="G35" s="75"/>
      <c r="H35" s="33"/>
      <c r="I35" s="8"/>
    </row>
    <row r="36" spans="2:9" ht="25.5" customHeight="1" x14ac:dyDescent="0.2">
      <c r="B36" s="7"/>
      <c r="C36" s="72" t="str">
        <f>IF(Overview!C32="","",Overview!C32)</f>
        <v>Anzahl der tatsächlichen Rückkehrer aufgegliedert nach Aufenthaltsstatus</v>
      </c>
      <c r="D36" s="73"/>
      <c r="E36" s="28"/>
      <c r="F36" s="74"/>
      <c r="G36" s="75"/>
      <c r="H36" s="33"/>
      <c r="I36" s="8"/>
    </row>
    <row r="37" spans="2:9" ht="18.75" customHeight="1" x14ac:dyDescent="0.2">
      <c r="B37" s="16"/>
      <c r="C37" s="13"/>
      <c r="D37" s="14"/>
      <c r="E37" s="15"/>
      <c r="F37" s="14"/>
      <c r="G37" s="15"/>
      <c r="H37" s="15"/>
      <c r="I37" s="17"/>
    </row>
    <row r="38" spans="2:9" ht="12.75" x14ac:dyDescent="0.2">
      <c r="C38" s="18"/>
    </row>
    <row r="39" spans="2:9" ht="18.75" customHeight="1" x14ac:dyDescent="0.2">
      <c r="B39" s="3"/>
      <c r="C39" s="19"/>
      <c r="D39" s="4"/>
      <c r="E39" s="5"/>
      <c r="F39" s="4"/>
      <c r="G39" s="5"/>
      <c r="H39" s="5"/>
      <c r="I39" s="6"/>
    </row>
    <row r="40" spans="2:9" ht="30.75" customHeight="1" x14ac:dyDescent="0.2">
      <c r="B40" s="7"/>
      <c r="C40" s="71" t="s">
        <v>8</v>
      </c>
      <c r="D40" s="71"/>
      <c r="E40" s="71"/>
      <c r="F40" s="71"/>
      <c r="G40" s="71"/>
      <c r="H40" s="71"/>
      <c r="I40" s="8"/>
    </row>
    <row r="41" spans="2:9" ht="18.75" customHeight="1" x14ac:dyDescent="0.2">
      <c r="B41" s="16"/>
      <c r="C41" s="20"/>
      <c r="D41" s="14"/>
      <c r="E41" s="15"/>
      <c r="F41" s="14"/>
      <c r="G41" s="15"/>
      <c r="H41" s="15"/>
      <c r="I41" s="17"/>
    </row>
    <row r="42" spans="2:9" ht="12.75" x14ac:dyDescent="0.2">
      <c r="C42" s="18"/>
    </row>
    <row r="43" spans="2:9" ht="12.75" x14ac:dyDescent="0.2">
      <c r="C43" s="18"/>
    </row>
    <row r="44" spans="2:9" ht="18.75" customHeight="1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</sheetData>
  <sheetProtection password="CA5F" sheet="1" objects="1" scenarios="1" formatCells="0" formatRows="0" selectLockedCells="1"/>
  <mergeCells count="31">
    <mergeCell ref="C29:D29"/>
    <mergeCell ref="F29:G29"/>
    <mergeCell ref="C33:D33"/>
    <mergeCell ref="F33:G33"/>
    <mergeCell ref="C3:H3"/>
    <mergeCell ref="C5:H5"/>
    <mergeCell ref="D6:H6"/>
    <mergeCell ref="D7:H7"/>
    <mergeCell ref="D8:H8"/>
    <mergeCell ref="D15:H15"/>
    <mergeCell ref="C28:D28"/>
    <mergeCell ref="F28:G28"/>
    <mergeCell ref="D16:H16"/>
    <mergeCell ref="D9:H9"/>
    <mergeCell ref="D10:H10"/>
    <mergeCell ref="D11:H11"/>
    <mergeCell ref="D12:H12"/>
    <mergeCell ref="C14:H14"/>
    <mergeCell ref="C40:H40"/>
    <mergeCell ref="C30:D30"/>
    <mergeCell ref="F30:G30"/>
    <mergeCell ref="C31:D31"/>
    <mergeCell ref="F31:G31"/>
    <mergeCell ref="C32:D32"/>
    <mergeCell ref="F32:G32"/>
    <mergeCell ref="C34:D34"/>
    <mergeCell ref="F34:G34"/>
    <mergeCell ref="C35:D35"/>
    <mergeCell ref="F35:G35"/>
    <mergeCell ref="C36:D36"/>
    <mergeCell ref="F36:G36"/>
  </mergeCells>
  <dataValidations count="2">
    <dataValidation type="list" allowBlank="1" showInputMessage="1" showErrorMessage="1" promptTitle="Dropdown-Menü" prompt="Bitte aus dem Dropdown-Menü auswählen!" sqref="WVM983015:WVP983015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1:JD65511 SW65511:SZ65511 ACS65511:ACV65511 AMO65511:AMR65511 AWK65511:AWN65511 BGG65511:BGJ65511 BQC65511:BQF65511 BZY65511:CAB65511 CJU65511:CJX65511 CTQ65511:CTT65511 DDM65511:DDP65511 DNI65511:DNL65511 DXE65511:DXH65511 EHA65511:EHD65511 EQW65511:EQZ65511 FAS65511:FAV65511 FKO65511:FKR65511 FUK65511:FUN65511 GEG65511:GEJ65511 GOC65511:GOF65511 GXY65511:GYB65511 HHU65511:HHX65511 HRQ65511:HRT65511 IBM65511:IBP65511 ILI65511:ILL65511 IVE65511:IVH65511 JFA65511:JFD65511 JOW65511:JOZ65511 JYS65511:JYV65511 KIO65511:KIR65511 KSK65511:KSN65511 LCG65511:LCJ65511 LMC65511:LMF65511 LVY65511:LWB65511 MFU65511:MFX65511 MPQ65511:MPT65511 MZM65511:MZP65511 NJI65511:NJL65511 NTE65511:NTH65511 ODA65511:ODD65511 OMW65511:OMZ65511 OWS65511:OWV65511 PGO65511:PGR65511 PQK65511:PQN65511 QAG65511:QAJ65511 QKC65511:QKF65511 QTY65511:QUB65511 RDU65511:RDX65511 RNQ65511:RNT65511 RXM65511:RXP65511 SHI65511:SHL65511 SRE65511:SRH65511 TBA65511:TBD65511 TKW65511:TKZ65511 TUS65511:TUV65511 UEO65511:UER65511 UOK65511:UON65511 UYG65511:UYJ65511 VIC65511:VIF65511 VRY65511:VSB65511 WBU65511:WBX65511 WLQ65511:WLT65511 WVM65511:WVP65511 WLQ983015:WLT983015 JA131047:JD131047 SW131047:SZ131047 ACS131047:ACV131047 AMO131047:AMR131047 AWK131047:AWN131047 BGG131047:BGJ131047 BQC131047:BQF131047 BZY131047:CAB131047 CJU131047:CJX131047 CTQ131047:CTT131047 DDM131047:DDP131047 DNI131047:DNL131047 DXE131047:DXH131047 EHA131047:EHD131047 EQW131047:EQZ131047 FAS131047:FAV131047 FKO131047:FKR131047 FUK131047:FUN131047 GEG131047:GEJ131047 GOC131047:GOF131047 GXY131047:GYB131047 HHU131047:HHX131047 HRQ131047:HRT131047 IBM131047:IBP131047 ILI131047:ILL131047 IVE131047:IVH131047 JFA131047:JFD131047 JOW131047:JOZ131047 JYS131047:JYV131047 KIO131047:KIR131047 KSK131047:KSN131047 LCG131047:LCJ131047 LMC131047:LMF131047 LVY131047:LWB131047 MFU131047:MFX131047 MPQ131047:MPT131047 MZM131047:MZP131047 NJI131047:NJL131047 NTE131047:NTH131047 ODA131047:ODD131047 OMW131047:OMZ131047 OWS131047:OWV131047 PGO131047:PGR131047 PQK131047:PQN131047 QAG131047:QAJ131047 QKC131047:QKF131047 QTY131047:QUB131047 RDU131047:RDX131047 RNQ131047:RNT131047 RXM131047:RXP131047 SHI131047:SHL131047 SRE131047:SRH131047 TBA131047:TBD131047 TKW131047:TKZ131047 TUS131047:TUV131047 UEO131047:UER131047 UOK131047:UON131047 UYG131047:UYJ131047 VIC131047:VIF131047 VRY131047:VSB131047 WBU131047:WBX131047 WLQ131047:WLT131047 WVM131047:WVP131047 JA196583:JD196583 SW196583:SZ196583 ACS196583:ACV196583 AMO196583:AMR196583 AWK196583:AWN196583 BGG196583:BGJ196583 BQC196583:BQF196583 BZY196583:CAB196583 CJU196583:CJX196583 CTQ196583:CTT196583 DDM196583:DDP196583 DNI196583:DNL196583 DXE196583:DXH196583 EHA196583:EHD196583 EQW196583:EQZ196583 FAS196583:FAV196583 FKO196583:FKR196583 FUK196583:FUN196583 GEG196583:GEJ196583 GOC196583:GOF196583 GXY196583:GYB196583 HHU196583:HHX196583 HRQ196583:HRT196583 IBM196583:IBP196583 ILI196583:ILL196583 IVE196583:IVH196583 JFA196583:JFD196583 JOW196583:JOZ196583 JYS196583:JYV196583 KIO196583:KIR196583 KSK196583:KSN196583 LCG196583:LCJ196583 LMC196583:LMF196583 LVY196583:LWB196583 MFU196583:MFX196583 MPQ196583:MPT196583 MZM196583:MZP196583 NJI196583:NJL196583 NTE196583:NTH196583 ODA196583:ODD196583 OMW196583:OMZ196583 OWS196583:OWV196583 PGO196583:PGR196583 PQK196583:PQN196583 QAG196583:QAJ196583 QKC196583:QKF196583 QTY196583:QUB196583 RDU196583:RDX196583 RNQ196583:RNT196583 RXM196583:RXP196583 SHI196583:SHL196583 SRE196583:SRH196583 TBA196583:TBD196583 TKW196583:TKZ196583 TUS196583:TUV196583 UEO196583:UER196583 UOK196583:UON196583 UYG196583:UYJ196583 VIC196583:VIF196583 VRY196583:VSB196583 WBU196583:WBX196583 WLQ196583:WLT196583 WVM196583:WVP196583 JA262119:JD262119 SW262119:SZ262119 ACS262119:ACV262119 AMO262119:AMR262119 AWK262119:AWN262119 BGG262119:BGJ262119 BQC262119:BQF262119 BZY262119:CAB262119 CJU262119:CJX262119 CTQ262119:CTT262119 DDM262119:DDP262119 DNI262119:DNL262119 DXE262119:DXH262119 EHA262119:EHD262119 EQW262119:EQZ262119 FAS262119:FAV262119 FKO262119:FKR262119 FUK262119:FUN262119 GEG262119:GEJ262119 GOC262119:GOF262119 GXY262119:GYB262119 HHU262119:HHX262119 HRQ262119:HRT262119 IBM262119:IBP262119 ILI262119:ILL262119 IVE262119:IVH262119 JFA262119:JFD262119 JOW262119:JOZ262119 JYS262119:JYV262119 KIO262119:KIR262119 KSK262119:KSN262119 LCG262119:LCJ262119 LMC262119:LMF262119 LVY262119:LWB262119 MFU262119:MFX262119 MPQ262119:MPT262119 MZM262119:MZP262119 NJI262119:NJL262119 NTE262119:NTH262119 ODA262119:ODD262119 OMW262119:OMZ262119 OWS262119:OWV262119 PGO262119:PGR262119 PQK262119:PQN262119 QAG262119:QAJ262119 QKC262119:QKF262119 QTY262119:QUB262119 RDU262119:RDX262119 RNQ262119:RNT262119 RXM262119:RXP262119 SHI262119:SHL262119 SRE262119:SRH262119 TBA262119:TBD262119 TKW262119:TKZ262119 TUS262119:TUV262119 UEO262119:UER262119 UOK262119:UON262119 UYG262119:UYJ262119 VIC262119:VIF262119 VRY262119:VSB262119 WBU262119:WBX262119 WLQ262119:WLT262119 WVM262119:WVP262119 JA327655:JD327655 SW327655:SZ327655 ACS327655:ACV327655 AMO327655:AMR327655 AWK327655:AWN327655 BGG327655:BGJ327655 BQC327655:BQF327655 BZY327655:CAB327655 CJU327655:CJX327655 CTQ327655:CTT327655 DDM327655:DDP327655 DNI327655:DNL327655 DXE327655:DXH327655 EHA327655:EHD327655 EQW327655:EQZ327655 FAS327655:FAV327655 FKO327655:FKR327655 FUK327655:FUN327655 GEG327655:GEJ327655 GOC327655:GOF327655 GXY327655:GYB327655 HHU327655:HHX327655 HRQ327655:HRT327655 IBM327655:IBP327655 ILI327655:ILL327655 IVE327655:IVH327655 JFA327655:JFD327655 JOW327655:JOZ327655 JYS327655:JYV327655 KIO327655:KIR327655 KSK327655:KSN327655 LCG327655:LCJ327655 LMC327655:LMF327655 LVY327655:LWB327655 MFU327655:MFX327655 MPQ327655:MPT327655 MZM327655:MZP327655 NJI327655:NJL327655 NTE327655:NTH327655 ODA327655:ODD327655 OMW327655:OMZ327655 OWS327655:OWV327655 PGO327655:PGR327655 PQK327655:PQN327655 QAG327655:QAJ327655 QKC327655:QKF327655 QTY327655:QUB327655 RDU327655:RDX327655 RNQ327655:RNT327655 RXM327655:RXP327655 SHI327655:SHL327655 SRE327655:SRH327655 TBA327655:TBD327655 TKW327655:TKZ327655 TUS327655:TUV327655 UEO327655:UER327655 UOK327655:UON327655 UYG327655:UYJ327655 VIC327655:VIF327655 VRY327655:VSB327655 WBU327655:WBX327655 WLQ327655:WLT327655 WVM327655:WVP327655 JA393191:JD393191 SW393191:SZ393191 ACS393191:ACV393191 AMO393191:AMR393191 AWK393191:AWN393191 BGG393191:BGJ393191 BQC393191:BQF393191 BZY393191:CAB393191 CJU393191:CJX393191 CTQ393191:CTT393191 DDM393191:DDP393191 DNI393191:DNL393191 DXE393191:DXH393191 EHA393191:EHD393191 EQW393191:EQZ393191 FAS393191:FAV393191 FKO393191:FKR393191 FUK393191:FUN393191 GEG393191:GEJ393191 GOC393191:GOF393191 GXY393191:GYB393191 HHU393191:HHX393191 HRQ393191:HRT393191 IBM393191:IBP393191 ILI393191:ILL393191 IVE393191:IVH393191 JFA393191:JFD393191 JOW393191:JOZ393191 JYS393191:JYV393191 KIO393191:KIR393191 KSK393191:KSN393191 LCG393191:LCJ393191 LMC393191:LMF393191 LVY393191:LWB393191 MFU393191:MFX393191 MPQ393191:MPT393191 MZM393191:MZP393191 NJI393191:NJL393191 NTE393191:NTH393191 ODA393191:ODD393191 OMW393191:OMZ393191 OWS393191:OWV393191 PGO393191:PGR393191 PQK393191:PQN393191 QAG393191:QAJ393191 QKC393191:QKF393191 QTY393191:QUB393191 RDU393191:RDX393191 RNQ393191:RNT393191 RXM393191:RXP393191 SHI393191:SHL393191 SRE393191:SRH393191 TBA393191:TBD393191 TKW393191:TKZ393191 TUS393191:TUV393191 UEO393191:UER393191 UOK393191:UON393191 UYG393191:UYJ393191 VIC393191:VIF393191 VRY393191:VSB393191 WBU393191:WBX393191 WLQ393191:WLT393191 WVM393191:WVP393191 JA458727:JD458727 SW458727:SZ458727 ACS458727:ACV458727 AMO458727:AMR458727 AWK458727:AWN458727 BGG458727:BGJ458727 BQC458727:BQF458727 BZY458727:CAB458727 CJU458727:CJX458727 CTQ458727:CTT458727 DDM458727:DDP458727 DNI458727:DNL458727 DXE458727:DXH458727 EHA458727:EHD458727 EQW458727:EQZ458727 FAS458727:FAV458727 FKO458727:FKR458727 FUK458727:FUN458727 GEG458727:GEJ458727 GOC458727:GOF458727 GXY458727:GYB458727 HHU458727:HHX458727 HRQ458727:HRT458727 IBM458727:IBP458727 ILI458727:ILL458727 IVE458727:IVH458727 JFA458727:JFD458727 JOW458727:JOZ458727 JYS458727:JYV458727 KIO458727:KIR458727 KSK458727:KSN458727 LCG458727:LCJ458727 LMC458727:LMF458727 LVY458727:LWB458727 MFU458727:MFX458727 MPQ458727:MPT458727 MZM458727:MZP458727 NJI458727:NJL458727 NTE458727:NTH458727 ODA458727:ODD458727 OMW458727:OMZ458727 OWS458727:OWV458727 PGO458727:PGR458727 PQK458727:PQN458727 QAG458727:QAJ458727 QKC458727:QKF458727 QTY458727:QUB458727 RDU458727:RDX458727 RNQ458727:RNT458727 RXM458727:RXP458727 SHI458727:SHL458727 SRE458727:SRH458727 TBA458727:TBD458727 TKW458727:TKZ458727 TUS458727:TUV458727 UEO458727:UER458727 UOK458727:UON458727 UYG458727:UYJ458727 VIC458727:VIF458727 VRY458727:VSB458727 WBU458727:WBX458727 WLQ458727:WLT458727 WVM458727:WVP458727 JA524263:JD524263 SW524263:SZ524263 ACS524263:ACV524263 AMO524263:AMR524263 AWK524263:AWN524263 BGG524263:BGJ524263 BQC524263:BQF524263 BZY524263:CAB524263 CJU524263:CJX524263 CTQ524263:CTT524263 DDM524263:DDP524263 DNI524263:DNL524263 DXE524263:DXH524263 EHA524263:EHD524263 EQW524263:EQZ524263 FAS524263:FAV524263 FKO524263:FKR524263 FUK524263:FUN524263 GEG524263:GEJ524263 GOC524263:GOF524263 GXY524263:GYB524263 HHU524263:HHX524263 HRQ524263:HRT524263 IBM524263:IBP524263 ILI524263:ILL524263 IVE524263:IVH524263 JFA524263:JFD524263 JOW524263:JOZ524263 JYS524263:JYV524263 KIO524263:KIR524263 KSK524263:KSN524263 LCG524263:LCJ524263 LMC524263:LMF524263 LVY524263:LWB524263 MFU524263:MFX524263 MPQ524263:MPT524263 MZM524263:MZP524263 NJI524263:NJL524263 NTE524263:NTH524263 ODA524263:ODD524263 OMW524263:OMZ524263 OWS524263:OWV524263 PGO524263:PGR524263 PQK524263:PQN524263 QAG524263:QAJ524263 QKC524263:QKF524263 QTY524263:QUB524263 RDU524263:RDX524263 RNQ524263:RNT524263 RXM524263:RXP524263 SHI524263:SHL524263 SRE524263:SRH524263 TBA524263:TBD524263 TKW524263:TKZ524263 TUS524263:TUV524263 UEO524263:UER524263 UOK524263:UON524263 UYG524263:UYJ524263 VIC524263:VIF524263 VRY524263:VSB524263 WBU524263:WBX524263 WLQ524263:WLT524263 WVM524263:WVP524263 JA589799:JD589799 SW589799:SZ589799 ACS589799:ACV589799 AMO589799:AMR589799 AWK589799:AWN589799 BGG589799:BGJ589799 BQC589799:BQF589799 BZY589799:CAB589799 CJU589799:CJX589799 CTQ589799:CTT589799 DDM589799:DDP589799 DNI589799:DNL589799 DXE589799:DXH589799 EHA589799:EHD589799 EQW589799:EQZ589799 FAS589799:FAV589799 FKO589799:FKR589799 FUK589799:FUN589799 GEG589799:GEJ589799 GOC589799:GOF589799 GXY589799:GYB589799 HHU589799:HHX589799 HRQ589799:HRT589799 IBM589799:IBP589799 ILI589799:ILL589799 IVE589799:IVH589799 JFA589799:JFD589799 JOW589799:JOZ589799 JYS589799:JYV589799 KIO589799:KIR589799 KSK589799:KSN589799 LCG589799:LCJ589799 LMC589799:LMF589799 LVY589799:LWB589799 MFU589799:MFX589799 MPQ589799:MPT589799 MZM589799:MZP589799 NJI589799:NJL589799 NTE589799:NTH589799 ODA589799:ODD589799 OMW589799:OMZ589799 OWS589799:OWV589799 PGO589799:PGR589799 PQK589799:PQN589799 QAG589799:QAJ589799 QKC589799:QKF589799 QTY589799:QUB589799 RDU589799:RDX589799 RNQ589799:RNT589799 RXM589799:RXP589799 SHI589799:SHL589799 SRE589799:SRH589799 TBA589799:TBD589799 TKW589799:TKZ589799 TUS589799:TUV589799 UEO589799:UER589799 UOK589799:UON589799 UYG589799:UYJ589799 VIC589799:VIF589799 VRY589799:VSB589799 WBU589799:WBX589799 WLQ589799:WLT589799 WVM589799:WVP589799 JA655335:JD655335 SW655335:SZ655335 ACS655335:ACV655335 AMO655335:AMR655335 AWK655335:AWN655335 BGG655335:BGJ655335 BQC655335:BQF655335 BZY655335:CAB655335 CJU655335:CJX655335 CTQ655335:CTT655335 DDM655335:DDP655335 DNI655335:DNL655335 DXE655335:DXH655335 EHA655335:EHD655335 EQW655335:EQZ655335 FAS655335:FAV655335 FKO655335:FKR655335 FUK655335:FUN655335 GEG655335:GEJ655335 GOC655335:GOF655335 GXY655335:GYB655335 HHU655335:HHX655335 HRQ655335:HRT655335 IBM655335:IBP655335 ILI655335:ILL655335 IVE655335:IVH655335 JFA655335:JFD655335 JOW655335:JOZ655335 JYS655335:JYV655335 KIO655335:KIR655335 KSK655335:KSN655335 LCG655335:LCJ655335 LMC655335:LMF655335 LVY655335:LWB655335 MFU655335:MFX655335 MPQ655335:MPT655335 MZM655335:MZP655335 NJI655335:NJL655335 NTE655335:NTH655335 ODA655335:ODD655335 OMW655335:OMZ655335 OWS655335:OWV655335 PGO655335:PGR655335 PQK655335:PQN655335 QAG655335:QAJ655335 QKC655335:QKF655335 QTY655335:QUB655335 RDU655335:RDX655335 RNQ655335:RNT655335 RXM655335:RXP655335 SHI655335:SHL655335 SRE655335:SRH655335 TBA655335:TBD655335 TKW655335:TKZ655335 TUS655335:TUV655335 UEO655335:UER655335 UOK655335:UON655335 UYG655335:UYJ655335 VIC655335:VIF655335 VRY655335:VSB655335 WBU655335:WBX655335 WLQ655335:WLT655335 WVM655335:WVP655335 JA720871:JD720871 SW720871:SZ720871 ACS720871:ACV720871 AMO720871:AMR720871 AWK720871:AWN720871 BGG720871:BGJ720871 BQC720871:BQF720871 BZY720871:CAB720871 CJU720871:CJX720871 CTQ720871:CTT720871 DDM720871:DDP720871 DNI720871:DNL720871 DXE720871:DXH720871 EHA720871:EHD720871 EQW720871:EQZ720871 FAS720871:FAV720871 FKO720871:FKR720871 FUK720871:FUN720871 GEG720871:GEJ720871 GOC720871:GOF720871 GXY720871:GYB720871 HHU720871:HHX720871 HRQ720871:HRT720871 IBM720871:IBP720871 ILI720871:ILL720871 IVE720871:IVH720871 JFA720871:JFD720871 JOW720871:JOZ720871 JYS720871:JYV720871 KIO720871:KIR720871 KSK720871:KSN720871 LCG720871:LCJ720871 LMC720871:LMF720871 LVY720871:LWB720871 MFU720871:MFX720871 MPQ720871:MPT720871 MZM720871:MZP720871 NJI720871:NJL720871 NTE720871:NTH720871 ODA720871:ODD720871 OMW720871:OMZ720871 OWS720871:OWV720871 PGO720871:PGR720871 PQK720871:PQN720871 QAG720871:QAJ720871 QKC720871:QKF720871 QTY720871:QUB720871 RDU720871:RDX720871 RNQ720871:RNT720871 RXM720871:RXP720871 SHI720871:SHL720871 SRE720871:SRH720871 TBA720871:TBD720871 TKW720871:TKZ720871 TUS720871:TUV720871 UEO720871:UER720871 UOK720871:UON720871 UYG720871:UYJ720871 VIC720871:VIF720871 VRY720871:VSB720871 WBU720871:WBX720871 WLQ720871:WLT720871 WVM720871:WVP720871 JA786407:JD786407 SW786407:SZ786407 ACS786407:ACV786407 AMO786407:AMR786407 AWK786407:AWN786407 BGG786407:BGJ786407 BQC786407:BQF786407 BZY786407:CAB786407 CJU786407:CJX786407 CTQ786407:CTT786407 DDM786407:DDP786407 DNI786407:DNL786407 DXE786407:DXH786407 EHA786407:EHD786407 EQW786407:EQZ786407 FAS786407:FAV786407 FKO786407:FKR786407 FUK786407:FUN786407 GEG786407:GEJ786407 GOC786407:GOF786407 GXY786407:GYB786407 HHU786407:HHX786407 HRQ786407:HRT786407 IBM786407:IBP786407 ILI786407:ILL786407 IVE786407:IVH786407 JFA786407:JFD786407 JOW786407:JOZ786407 JYS786407:JYV786407 KIO786407:KIR786407 KSK786407:KSN786407 LCG786407:LCJ786407 LMC786407:LMF786407 LVY786407:LWB786407 MFU786407:MFX786407 MPQ786407:MPT786407 MZM786407:MZP786407 NJI786407:NJL786407 NTE786407:NTH786407 ODA786407:ODD786407 OMW786407:OMZ786407 OWS786407:OWV786407 PGO786407:PGR786407 PQK786407:PQN786407 QAG786407:QAJ786407 QKC786407:QKF786407 QTY786407:QUB786407 RDU786407:RDX786407 RNQ786407:RNT786407 RXM786407:RXP786407 SHI786407:SHL786407 SRE786407:SRH786407 TBA786407:TBD786407 TKW786407:TKZ786407 TUS786407:TUV786407 UEO786407:UER786407 UOK786407:UON786407 UYG786407:UYJ786407 VIC786407:VIF786407 VRY786407:VSB786407 WBU786407:WBX786407 WLQ786407:WLT786407 WVM786407:WVP786407 JA851943:JD851943 SW851943:SZ851943 ACS851943:ACV851943 AMO851943:AMR851943 AWK851943:AWN851943 BGG851943:BGJ851943 BQC851943:BQF851943 BZY851943:CAB851943 CJU851943:CJX851943 CTQ851943:CTT851943 DDM851943:DDP851943 DNI851943:DNL851943 DXE851943:DXH851943 EHA851943:EHD851943 EQW851943:EQZ851943 FAS851943:FAV851943 FKO851943:FKR851943 FUK851943:FUN851943 GEG851943:GEJ851943 GOC851943:GOF851943 GXY851943:GYB851943 HHU851943:HHX851943 HRQ851943:HRT851943 IBM851943:IBP851943 ILI851943:ILL851943 IVE851943:IVH851943 JFA851943:JFD851943 JOW851943:JOZ851943 JYS851943:JYV851943 KIO851943:KIR851943 KSK851943:KSN851943 LCG851943:LCJ851943 LMC851943:LMF851943 LVY851943:LWB851943 MFU851943:MFX851943 MPQ851943:MPT851943 MZM851943:MZP851943 NJI851943:NJL851943 NTE851943:NTH851943 ODA851943:ODD851943 OMW851943:OMZ851943 OWS851943:OWV851943 PGO851943:PGR851943 PQK851943:PQN851943 QAG851943:QAJ851943 QKC851943:QKF851943 QTY851943:QUB851943 RDU851943:RDX851943 RNQ851943:RNT851943 RXM851943:RXP851943 SHI851943:SHL851943 SRE851943:SRH851943 TBA851943:TBD851943 TKW851943:TKZ851943 TUS851943:TUV851943 UEO851943:UER851943 UOK851943:UON851943 UYG851943:UYJ851943 VIC851943:VIF851943 VRY851943:VSB851943 WBU851943:WBX851943 WLQ851943:WLT851943 WVM851943:WVP851943 JA917479:JD917479 SW917479:SZ917479 ACS917479:ACV917479 AMO917479:AMR917479 AWK917479:AWN917479 BGG917479:BGJ917479 BQC917479:BQF917479 BZY917479:CAB917479 CJU917479:CJX917479 CTQ917479:CTT917479 DDM917479:DDP917479 DNI917479:DNL917479 DXE917479:DXH917479 EHA917479:EHD917479 EQW917479:EQZ917479 FAS917479:FAV917479 FKO917479:FKR917479 FUK917479:FUN917479 GEG917479:GEJ917479 GOC917479:GOF917479 GXY917479:GYB917479 HHU917479:HHX917479 HRQ917479:HRT917479 IBM917479:IBP917479 ILI917479:ILL917479 IVE917479:IVH917479 JFA917479:JFD917479 JOW917479:JOZ917479 JYS917479:JYV917479 KIO917479:KIR917479 KSK917479:KSN917479 LCG917479:LCJ917479 LMC917479:LMF917479 LVY917479:LWB917479 MFU917479:MFX917479 MPQ917479:MPT917479 MZM917479:MZP917479 NJI917479:NJL917479 NTE917479:NTH917479 ODA917479:ODD917479 OMW917479:OMZ917479 OWS917479:OWV917479 PGO917479:PGR917479 PQK917479:PQN917479 QAG917479:QAJ917479 QKC917479:QKF917479 QTY917479:QUB917479 RDU917479:RDX917479 RNQ917479:RNT917479 RXM917479:RXP917479 SHI917479:SHL917479 SRE917479:SRH917479 TBA917479:TBD917479 TKW917479:TKZ917479 TUS917479:TUV917479 UEO917479:UER917479 UOK917479:UON917479 UYG917479:UYJ917479 VIC917479:VIF917479 VRY917479:VSB917479 WBU917479:WBX917479 WLQ917479:WLT917479 WVM917479:WVP917479 JA983015:JD983015 SW983015:SZ983015 ACS983015:ACV983015 AMO983015:AMR983015 AWK983015:AWN983015 BGG983015:BGJ983015 BQC983015:BQF983015 BZY983015:CAB983015 CJU983015:CJX983015 CTQ983015:CTT983015 DDM983015:DDP983015 DNI983015:DNL983015 DXE983015:DXH983015 EHA983015:EHD983015 EQW983015:EQZ983015 FAS983015:FAV983015 FKO983015:FKR983015 FUK983015:FUN983015 GEG983015:GEJ983015 GOC983015:GOF983015 GXY983015:GYB983015 HHU983015:HHX983015 HRQ983015:HRT983015 IBM983015:IBP983015 ILI983015:ILL983015 IVE983015:IVH983015 JFA983015:JFD983015 JOW983015:JOZ983015 JYS983015:JYV983015 KIO983015:KIR983015 KSK983015:KSN983015 LCG983015:LCJ983015 LMC983015:LMF983015 LVY983015:LWB983015 MFU983015:MFX983015 MPQ983015:MPT983015 MZM983015:MZP983015 NJI983015:NJL983015 NTE983015:NTH983015 ODA983015:ODD983015 OMW983015:OMZ983015 OWS983015:OWV983015 PGO983015:PGR983015 PQK983015:PQN983015 QAG983015:QAJ983015 QKC983015:QKF983015 QTY983015:QUB983015 RDU983015:RDX983015 RNQ983015:RNT983015 RXM983015:RXP983015 SHI983015:SHL983015 SRE983015:SRH983015 TBA983015:TBD983015 TKW983015:TKZ983015 TUS983015:TUV983015 UEO983015:UER983015 UOK983015:UON983015 UYG983015:UYJ983015 VIC983015:VIF983015 VRY983015:VSB983015 WBU983015:WBX983015 D851943:H851943 D917479:H917479 D983015:H983015 D65511:H65511 D131047:H131047 D196583:H196583 D262119:H262119 D327655:H327655 D393191:H393191 D458727:H458727 D524263:H524263 D589799:H589799 D655335:H655335 D720871:H720871 D786407:H786407">
      <formula1>#REF!</formula1>
    </dataValidation>
    <dataValidation type="list" allowBlank="1" showInputMessage="1" showErrorMessage="1" promptTitle="Dropdown-Menü" prompt="Bitte aus dem Dropdown-Menü auswählen!" sqref="WVM983016:WVP983016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2:JD65512 SW65512:SZ65512 ACS65512:ACV65512 AMO65512:AMR65512 AWK65512:AWN65512 BGG65512:BGJ65512 BQC65512:BQF65512 BZY65512:CAB65512 CJU65512:CJX65512 CTQ65512:CTT65512 DDM65512:DDP65512 DNI65512:DNL65512 DXE65512:DXH65512 EHA65512:EHD65512 EQW65512:EQZ65512 FAS65512:FAV65512 FKO65512:FKR65512 FUK65512:FUN65512 GEG65512:GEJ65512 GOC65512:GOF65512 GXY65512:GYB65512 HHU65512:HHX65512 HRQ65512:HRT65512 IBM65512:IBP65512 ILI65512:ILL65512 IVE65512:IVH65512 JFA65512:JFD65512 JOW65512:JOZ65512 JYS65512:JYV65512 KIO65512:KIR65512 KSK65512:KSN65512 LCG65512:LCJ65512 LMC65512:LMF65512 LVY65512:LWB65512 MFU65512:MFX65512 MPQ65512:MPT65512 MZM65512:MZP65512 NJI65512:NJL65512 NTE65512:NTH65512 ODA65512:ODD65512 OMW65512:OMZ65512 OWS65512:OWV65512 PGO65512:PGR65512 PQK65512:PQN65512 QAG65512:QAJ65512 QKC65512:QKF65512 QTY65512:QUB65512 RDU65512:RDX65512 RNQ65512:RNT65512 RXM65512:RXP65512 SHI65512:SHL65512 SRE65512:SRH65512 TBA65512:TBD65512 TKW65512:TKZ65512 TUS65512:TUV65512 UEO65512:UER65512 UOK65512:UON65512 UYG65512:UYJ65512 VIC65512:VIF65512 VRY65512:VSB65512 WBU65512:WBX65512 WLQ65512:WLT65512 WVM65512:WVP65512 WLQ983016:WLT983016 JA131048:JD131048 SW131048:SZ131048 ACS131048:ACV131048 AMO131048:AMR131048 AWK131048:AWN131048 BGG131048:BGJ131048 BQC131048:BQF131048 BZY131048:CAB131048 CJU131048:CJX131048 CTQ131048:CTT131048 DDM131048:DDP131048 DNI131048:DNL131048 DXE131048:DXH131048 EHA131048:EHD131048 EQW131048:EQZ131048 FAS131048:FAV131048 FKO131048:FKR131048 FUK131048:FUN131048 GEG131048:GEJ131048 GOC131048:GOF131048 GXY131048:GYB131048 HHU131048:HHX131048 HRQ131048:HRT131048 IBM131048:IBP131048 ILI131048:ILL131048 IVE131048:IVH131048 JFA131048:JFD131048 JOW131048:JOZ131048 JYS131048:JYV131048 KIO131048:KIR131048 KSK131048:KSN131048 LCG131048:LCJ131048 LMC131048:LMF131048 LVY131048:LWB131048 MFU131048:MFX131048 MPQ131048:MPT131048 MZM131048:MZP131048 NJI131048:NJL131048 NTE131048:NTH131048 ODA131048:ODD131048 OMW131048:OMZ131048 OWS131048:OWV131048 PGO131048:PGR131048 PQK131048:PQN131048 QAG131048:QAJ131048 QKC131048:QKF131048 QTY131048:QUB131048 RDU131048:RDX131048 RNQ131048:RNT131048 RXM131048:RXP131048 SHI131048:SHL131048 SRE131048:SRH131048 TBA131048:TBD131048 TKW131048:TKZ131048 TUS131048:TUV131048 UEO131048:UER131048 UOK131048:UON131048 UYG131048:UYJ131048 VIC131048:VIF131048 VRY131048:VSB131048 WBU131048:WBX131048 WLQ131048:WLT131048 WVM131048:WVP131048 JA196584:JD196584 SW196584:SZ196584 ACS196584:ACV196584 AMO196584:AMR196584 AWK196584:AWN196584 BGG196584:BGJ196584 BQC196584:BQF196584 BZY196584:CAB196584 CJU196584:CJX196584 CTQ196584:CTT196584 DDM196584:DDP196584 DNI196584:DNL196584 DXE196584:DXH196584 EHA196584:EHD196584 EQW196584:EQZ196584 FAS196584:FAV196584 FKO196584:FKR196584 FUK196584:FUN196584 GEG196584:GEJ196584 GOC196584:GOF196584 GXY196584:GYB196584 HHU196584:HHX196584 HRQ196584:HRT196584 IBM196584:IBP196584 ILI196584:ILL196584 IVE196584:IVH196584 JFA196584:JFD196584 JOW196584:JOZ196584 JYS196584:JYV196584 KIO196584:KIR196584 KSK196584:KSN196584 LCG196584:LCJ196584 LMC196584:LMF196584 LVY196584:LWB196584 MFU196584:MFX196584 MPQ196584:MPT196584 MZM196584:MZP196584 NJI196584:NJL196584 NTE196584:NTH196584 ODA196584:ODD196584 OMW196584:OMZ196584 OWS196584:OWV196584 PGO196584:PGR196584 PQK196584:PQN196584 QAG196584:QAJ196584 QKC196584:QKF196584 QTY196584:QUB196584 RDU196584:RDX196584 RNQ196584:RNT196584 RXM196584:RXP196584 SHI196584:SHL196584 SRE196584:SRH196584 TBA196584:TBD196584 TKW196584:TKZ196584 TUS196584:TUV196584 UEO196584:UER196584 UOK196584:UON196584 UYG196584:UYJ196584 VIC196584:VIF196584 VRY196584:VSB196584 WBU196584:WBX196584 WLQ196584:WLT196584 WVM196584:WVP196584 JA262120:JD262120 SW262120:SZ262120 ACS262120:ACV262120 AMO262120:AMR262120 AWK262120:AWN262120 BGG262120:BGJ262120 BQC262120:BQF262120 BZY262120:CAB262120 CJU262120:CJX262120 CTQ262120:CTT262120 DDM262120:DDP262120 DNI262120:DNL262120 DXE262120:DXH262120 EHA262120:EHD262120 EQW262120:EQZ262120 FAS262120:FAV262120 FKO262120:FKR262120 FUK262120:FUN262120 GEG262120:GEJ262120 GOC262120:GOF262120 GXY262120:GYB262120 HHU262120:HHX262120 HRQ262120:HRT262120 IBM262120:IBP262120 ILI262120:ILL262120 IVE262120:IVH262120 JFA262120:JFD262120 JOW262120:JOZ262120 JYS262120:JYV262120 KIO262120:KIR262120 KSK262120:KSN262120 LCG262120:LCJ262120 LMC262120:LMF262120 LVY262120:LWB262120 MFU262120:MFX262120 MPQ262120:MPT262120 MZM262120:MZP262120 NJI262120:NJL262120 NTE262120:NTH262120 ODA262120:ODD262120 OMW262120:OMZ262120 OWS262120:OWV262120 PGO262120:PGR262120 PQK262120:PQN262120 QAG262120:QAJ262120 QKC262120:QKF262120 QTY262120:QUB262120 RDU262120:RDX262120 RNQ262120:RNT262120 RXM262120:RXP262120 SHI262120:SHL262120 SRE262120:SRH262120 TBA262120:TBD262120 TKW262120:TKZ262120 TUS262120:TUV262120 UEO262120:UER262120 UOK262120:UON262120 UYG262120:UYJ262120 VIC262120:VIF262120 VRY262120:VSB262120 WBU262120:WBX262120 WLQ262120:WLT262120 WVM262120:WVP262120 JA327656:JD327656 SW327656:SZ327656 ACS327656:ACV327656 AMO327656:AMR327656 AWK327656:AWN327656 BGG327656:BGJ327656 BQC327656:BQF327656 BZY327656:CAB327656 CJU327656:CJX327656 CTQ327656:CTT327656 DDM327656:DDP327656 DNI327656:DNL327656 DXE327656:DXH327656 EHA327656:EHD327656 EQW327656:EQZ327656 FAS327656:FAV327656 FKO327656:FKR327656 FUK327656:FUN327656 GEG327656:GEJ327656 GOC327656:GOF327656 GXY327656:GYB327656 HHU327656:HHX327656 HRQ327656:HRT327656 IBM327656:IBP327656 ILI327656:ILL327656 IVE327656:IVH327656 JFA327656:JFD327656 JOW327656:JOZ327656 JYS327656:JYV327656 KIO327656:KIR327656 KSK327656:KSN327656 LCG327656:LCJ327656 LMC327656:LMF327656 LVY327656:LWB327656 MFU327656:MFX327656 MPQ327656:MPT327656 MZM327656:MZP327656 NJI327656:NJL327656 NTE327656:NTH327656 ODA327656:ODD327656 OMW327656:OMZ327656 OWS327656:OWV327656 PGO327656:PGR327656 PQK327656:PQN327656 QAG327656:QAJ327656 QKC327656:QKF327656 QTY327656:QUB327656 RDU327656:RDX327656 RNQ327656:RNT327656 RXM327656:RXP327656 SHI327656:SHL327656 SRE327656:SRH327656 TBA327656:TBD327656 TKW327656:TKZ327656 TUS327656:TUV327656 UEO327656:UER327656 UOK327656:UON327656 UYG327656:UYJ327656 VIC327656:VIF327656 VRY327656:VSB327656 WBU327656:WBX327656 WLQ327656:WLT327656 WVM327656:WVP327656 JA393192:JD393192 SW393192:SZ393192 ACS393192:ACV393192 AMO393192:AMR393192 AWK393192:AWN393192 BGG393192:BGJ393192 BQC393192:BQF393192 BZY393192:CAB393192 CJU393192:CJX393192 CTQ393192:CTT393192 DDM393192:DDP393192 DNI393192:DNL393192 DXE393192:DXH393192 EHA393192:EHD393192 EQW393192:EQZ393192 FAS393192:FAV393192 FKO393192:FKR393192 FUK393192:FUN393192 GEG393192:GEJ393192 GOC393192:GOF393192 GXY393192:GYB393192 HHU393192:HHX393192 HRQ393192:HRT393192 IBM393192:IBP393192 ILI393192:ILL393192 IVE393192:IVH393192 JFA393192:JFD393192 JOW393192:JOZ393192 JYS393192:JYV393192 KIO393192:KIR393192 KSK393192:KSN393192 LCG393192:LCJ393192 LMC393192:LMF393192 LVY393192:LWB393192 MFU393192:MFX393192 MPQ393192:MPT393192 MZM393192:MZP393192 NJI393192:NJL393192 NTE393192:NTH393192 ODA393192:ODD393192 OMW393192:OMZ393192 OWS393192:OWV393192 PGO393192:PGR393192 PQK393192:PQN393192 QAG393192:QAJ393192 QKC393192:QKF393192 QTY393192:QUB393192 RDU393192:RDX393192 RNQ393192:RNT393192 RXM393192:RXP393192 SHI393192:SHL393192 SRE393192:SRH393192 TBA393192:TBD393192 TKW393192:TKZ393192 TUS393192:TUV393192 UEO393192:UER393192 UOK393192:UON393192 UYG393192:UYJ393192 VIC393192:VIF393192 VRY393192:VSB393192 WBU393192:WBX393192 WLQ393192:WLT393192 WVM393192:WVP393192 JA458728:JD458728 SW458728:SZ458728 ACS458728:ACV458728 AMO458728:AMR458728 AWK458728:AWN458728 BGG458728:BGJ458728 BQC458728:BQF458728 BZY458728:CAB458728 CJU458728:CJX458728 CTQ458728:CTT458728 DDM458728:DDP458728 DNI458728:DNL458728 DXE458728:DXH458728 EHA458728:EHD458728 EQW458728:EQZ458728 FAS458728:FAV458728 FKO458728:FKR458728 FUK458728:FUN458728 GEG458728:GEJ458728 GOC458728:GOF458728 GXY458728:GYB458728 HHU458728:HHX458728 HRQ458728:HRT458728 IBM458728:IBP458728 ILI458728:ILL458728 IVE458728:IVH458728 JFA458728:JFD458728 JOW458728:JOZ458728 JYS458728:JYV458728 KIO458728:KIR458728 KSK458728:KSN458728 LCG458728:LCJ458728 LMC458728:LMF458728 LVY458728:LWB458728 MFU458728:MFX458728 MPQ458728:MPT458728 MZM458728:MZP458728 NJI458728:NJL458728 NTE458728:NTH458728 ODA458728:ODD458728 OMW458728:OMZ458728 OWS458728:OWV458728 PGO458728:PGR458728 PQK458728:PQN458728 QAG458728:QAJ458728 QKC458728:QKF458728 QTY458728:QUB458728 RDU458728:RDX458728 RNQ458728:RNT458728 RXM458728:RXP458728 SHI458728:SHL458728 SRE458728:SRH458728 TBA458728:TBD458728 TKW458728:TKZ458728 TUS458728:TUV458728 UEO458728:UER458728 UOK458728:UON458728 UYG458728:UYJ458728 VIC458728:VIF458728 VRY458728:VSB458728 WBU458728:WBX458728 WLQ458728:WLT458728 WVM458728:WVP458728 JA524264:JD524264 SW524264:SZ524264 ACS524264:ACV524264 AMO524264:AMR524264 AWK524264:AWN524264 BGG524264:BGJ524264 BQC524264:BQF524264 BZY524264:CAB524264 CJU524264:CJX524264 CTQ524264:CTT524264 DDM524264:DDP524264 DNI524264:DNL524264 DXE524264:DXH524264 EHA524264:EHD524264 EQW524264:EQZ524264 FAS524264:FAV524264 FKO524264:FKR524264 FUK524264:FUN524264 GEG524264:GEJ524264 GOC524264:GOF524264 GXY524264:GYB524264 HHU524264:HHX524264 HRQ524264:HRT524264 IBM524264:IBP524264 ILI524264:ILL524264 IVE524264:IVH524264 JFA524264:JFD524264 JOW524264:JOZ524264 JYS524264:JYV524264 KIO524264:KIR524264 KSK524264:KSN524264 LCG524264:LCJ524264 LMC524264:LMF524264 LVY524264:LWB524264 MFU524264:MFX524264 MPQ524264:MPT524264 MZM524264:MZP524264 NJI524264:NJL524264 NTE524264:NTH524264 ODA524264:ODD524264 OMW524264:OMZ524264 OWS524264:OWV524264 PGO524264:PGR524264 PQK524264:PQN524264 QAG524264:QAJ524264 QKC524264:QKF524264 QTY524264:QUB524264 RDU524264:RDX524264 RNQ524264:RNT524264 RXM524264:RXP524264 SHI524264:SHL524264 SRE524264:SRH524264 TBA524264:TBD524264 TKW524264:TKZ524264 TUS524264:TUV524264 UEO524264:UER524264 UOK524264:UON524264 UYG524264:UYJ524264 VIC524264:VIF524264 VRY524264:VSB524264 WBU524264:WBX524264 WLQ524264:WLT524264 WVM524264:WVP524264 JA589800:JD589800 SW589800:SZ589800 ACS589800:ACV589800 AMO589800:AMR589800 AWK589800:AWN589800 BGG589800:BGJ589800 BQC589800:BQF589800 BZY589800:CAB589800 CJU589800:CJX589800 CTQ589800:CTT589800 DDM589800:DDP589800 DNI589800:DNL589800 DXE589800:DXH589800 EHA589800:EHD589800 EQW589800:EQZ589800 FAS589800:FAV589800 FKO589800:FKR589800 FUK589800:FUN589800 GEG589800:GEJ589800 GOC589800:GOF589800 GXY589800:GYB589800 HHU589800:HHX589800 HRQ589800:HRT589800 IBM589800:IBP589800 ILI589800:ILL589800 IVE589800:IVH589800 JFA589800:JFD589800 JOW589800:JOZ589800 JYS589800:JYV589800 KIO589800:KIR589800 KSK589800:KSN589800 LCG589800:LCJ589800 LMC589800:LMF589800 LVY589800:LWB589800 MFU589800:MFX589800 MPQ589800:MPT589800 MZM589800:MZP589800 NJI589800:NJL589800 NTE589800:NTH589800 ODA589800:ODD589800 OMW589800:OMZ589800 OWS589800:OWV589800 PGO589800:PGR589800 PQK589800:PQN589800 QAG589800:QAJ589800 QKC589800:QKF589800 QTY589800:QUB589800 RDU589800:RDX589800 RNQ589800:RNT589800 RXM589800:RXP589800 SHI589800:SHL589800 SRE589800:SRH589800 TBA589800:TBD589800 TKW589800:TKZ589800 TUS589800:TUV589800 UEO589800:UER589800 UOK589800:UON589800 UYG589800:UYJ589800 VIC589800:VIF589800 VRY589800:VSB589800 WBU589800:WBX589800 WLQ589800:WLT589800 WVM589800:WVP589800 JA655336:JD655336 SW655336:SZ655336 ACS655336:ACV655336 AMO655336:AMR655336 AWK655336:AWN655336 BGG655336:BGJ655336 BQC655336:BQF655336 BZY655336:CAB655336 CJU655336:CJX655336 CTQ655336:CTT655336 DDM655336:DDP655336 DNI655336:DNL655336 DXE655336:DXH655336 EHA655336:EHD655336 EQW655336:EQZ655336 FAS655336:FAV655336 FKO655336:FKR655336 FUK655336:FUN655336 GEG655336:GEJ655336 GOC655336:GOF655336 GXY655336:GYB655336 HHU655336:HHX655336 HRQ655336:HRT655336 IBM655336:IBP655336 ILI655336:ILL655336 IVE655336:IVH655336 JFA655336:JFD655336 JOW655336:JOZ655336 JYS655336:JYV655336 KIO655336:KIR655336 KSK655336:KSN655336 LCG655336:LCJ655336 LMC655336:LMF655336 LVY655336:LWB655336 MFU655336:MFX655336 MPQ655336:MPT655336 MZM655336:MZP655336 NJI655336:NJL655336 NTE655336:NTH655336 ODA655336:ODD655336 OMW655336:OMZ655336 OWS655336:OWV655336 PGO655336:PGR655336 PQK655336:PQN655336 QAG655336:QAJ655336 QKC655336:QKF655336 QTY655336:QUB655336 RDU655336:RDX655336 RNQ655336:RNT655336 RXM655336:RXP655336 SHI655336:SHL655336 SRE655336:SRH655336 TBA655336:TBD655336 TKW655336:TKZ655336 TUS655336:TUV655336 UEO655336:UER655336 UOK655336:UON655336 UYG655336:UYJ655336 VIC655336:VIF655336 VRY655336:VSB655336 WBU655336:WBX655336 WLQ655336:WLT655336 WVM655336:WVP655336 JA720872:JD720872 SW720872:SZ720872 ACS720872:ACV720872 AMO720872:AMR720872 AWK720872:AWN720872 BGG720872:BGJ720872 BQC720872:BQF720872 BZY720872:CAB720872 CJU720872:CJX720872 CTQ720872:CTT720872 DDM720872:DDP720872 DNI720872:DNL720872 DXE720872:DXH720872 EHA720872:EHD720872 EQW720872:EQZ720872 FAS720872:FAV720872 FKO720872:FKR720872 FUK720872:FUN720872 GEG720872:GEJ720872 GOC720872:GOF720872 GXY720872:GYB720872 HHU720872:HHX720872 HRQ720872:HRT720872 IBM720872:IBP720872 ILI720872:ILL720872 IVE720872:IVH720872 JFA720872:JFD720872 JOW720872:JOZ720872 JYS720872:JYV720872 KIO720872:KIR720872 KSK720872:KSN720872 LCG720872:LCJ720872 LMC720872:LMF720872 LVY720872:LWB720872 MFU720872:MFX720872 MPQ720872:MPT720872 MZM720872:MZP720872 NJI720872:NJL720872 NTE720872:NTH720872 ODA720872:ODD720872 OMW720872:OMZ720872 OWS720872:OWV720872 PGO720872:PGR720872 PQK720872:PQN720872 QAG720872:QAJ720872 QKC720872:QKF720872 QTY720872:QUB720872 RDU720872:RDX720872 RNQ720872:RNT720872 RXM720872:RXP720872 SHI720872:SHL720872 SRE720872:SRH720872 TBA720872:TBD720872 TKW720872:TKZ720872 TUS720872:TUV720872 UEO720872:UER720872 UOK720872:UON720872 UYG720872:UYJ720872 VIC720872:VIF720872 VRY720872:VSB720872 WBU720872:WBX720872 WLQ720872:WLT720872 WVM720872:WVP720872 JA786408:JD786408 SW786408:SZ786408 ACS786408:ACV786408 AMO786408:AMR786408 AWK786408:AWN786408 BGG786408:BGJ786408 BQC786408:BQF786408 BZY786408:CAB786408 CJU786408:CJX786408 CTQ786408:CTT786408 DDM786408:DDP786408 DNI786408:DNL786408 DXE786408:DXH786408 EHA786408:EHD786408 EQW786408:EQZ786408 FAS786408:FAV786408 FKO786408:FKR786408 FUK786408:FUN786408 GEG786408:GEJ786408 GOC786408:GOF786408 GXY786408:GYB786408 HHU786408:HHX786408 HRQ786408:HRT786408 IBM786408:IBP786408 ILI786408:ILL786408 IVE786408:IVH786408 JFA786408:JFD786408 JOW786408:JOZ786408 JYS786408:JYV786408 KIO786408:KIR786408 KSK786408:KSN786408 LCG786408:LCJ786408 LMC786408:LMF786408 LVY786408:LWB786408 MFU786408:MFX786408 MPQ786408:MPT786408 MZM786408:MZP786408 NJI786408:NJL786408 NTE786408:NTH786408 ODA786408:ODD786408 OMW786408:OMZ786408 OWS786408:OWV786408 PGO786408:PGR786408 PQK786408:PQN786408 QAG786408:QAJ786408 QKC786408:QKF786408 QTY786408:QUB786408 RDU786408:RDX786408 RNQ786408:RNT786408 RXM786408:RXP786408 SHI786408:SHL786408 SRE786408:SRH786408 TBA786408:TBD786408 TKW786408:TKZ786408 TUS786408:TUV786408 UEO786408:UER786408 UOK786408:UON786408 UYG786408:UYJ786408 VIC786408:VIF786408 VRY786408:VSB786408 WBU786408:WBX786408 WLQ786408:WLT786408 WVM786408:WVP786408 JA851944:JD851944 SW851944:SZ851944 ACS851944:ACV851944 AMO851944:AMR851944 AWK851944:AWN851944 BGG851944:BGJ851944 BQC851944:BQF851944 BZY851944:CAB851944 CJU851944:CJX851944 CTQ851944:CTT851944 DDM851944:DDP851944 DNI851944:DNL851944 DXE851944:DXH851944 EHA851944:EHD851944 EQW851944:EQZ851944 FAS851944:FAV851944 FKO851944:FKR851944 FUK851944:FUN851944 GEG851944:GEJ851944 GOC851944:GOF851944 GXY851944:GYB851944 HHU851944:HHX851944 HRQ851944:HRT851944 IBM851944:IBP851944 ILI851944:ILL851944 IVE851944:IVH851944 JFA851944:JFD851944 JOW851944:JOZ851944 JYS851944:JYV851944 KIO851944:KIR851944 KSK851944:KSN851944 LCG851944:LCJ851944 LMC851944:LMF851944 LVY851944:LWB851944 MFU851944:MFX851944 MPQ851944:MPT851944 MZM851944:MZP851944 NJI851944:NJL851944 NTE851944:NTH851944 ODA851944:ODD851944 OMW851944:OMZ851944 OWS851944:OWV851944 PGO851944:PGR851944 PQK851944:PQN851944 QAG851944:QAJ851944 QKC851944:QKF851944 QTY851944:QUB851944 RDU851944:RDX851944 RNQ851944:RNT851944 RXM851944:RXP851944 SHI851944:SHL851944 SRE851944:SRH851944 TBA851944:TBD851944 TKW851944:TKZ851944 TUS851944:TUV851944 UEO851944:UER851944 UOK851944:UON851944 UYG851944:UYJ851944 VIC851944:VIF851944 VRY851944:VSB851944 WBU851944:WBX851944 WLQ851944:WLT851944 WVM851944:WVP851944 JA917480:JD917480 SW917480:SZ917480 ACS917480:ACV917480 AMO917480:AMR917480 AWK917480:AWN917480 BGG917480:BGJ917480 BQC917480:BQF917480 BZY917480:CAB917480 CJU917480:CJX917480 CTQ917480:CTT917480 DDM917480:DDP917480 DNI917480:DNL917480 DXE917480:DXH917480 EHA917480:EHD917480 EQW917480:EQZ917480 FAS917480:FAV917480 FKO917480:FKR917480 FUK917480:FUN917480 GEG917480:GEJ917480 GOC917480:GOF917480 GXY917480:GYB917480 HHU917480:HHX917480 HRQ917480:HRT917480 IBM917480:IBP917480 ILI917480:ILL917480 IVE917480:IVH917480 JFA917480:JFD917480 JOW917480:JOZ917480 JYS917480:JYV917480 KIO917480:KIR917480 KSK917480:KSN917480 LCG917480:LCJ917480 LMC917480:LMF917480 LVY917480:LWB917480 MFU917480:MFX917480 MPQ917480:MPT917480 MZM917480:MZP917480 NJI917480:NJL917480 NTE917480:NTH917480 ODA917480:ODD917480 OMW917480:OMZ917480 OWS917480:OWV917480 PGO917480:PGR917480 PQK917480:PQN917480 QAG917480:QAJ917480 QKC917480:QKF917480 QTY917480:QUB917480 RDU917480:RDX917480 RNQ917480:RNT917480 RXM917480:RXP917480 SHI917480:SHL917480 SRE917480:SRH917480 TBA917480:TBD917480 TKW917480:TKZ917480 TUS917480:TUV917480 UEO917480:UER917480 UOK917480:UON917480 UYG917480:UYJ917480 VIC917480:VIF917480 VRY917480:VSB917480 WBU917480:WBX917480 WLQ917480:WLT917480 WVM917480:WVP917480 JA983016:JD983016 SW983016:SZ983016 ACS983016:ACV983016 AMO983016:AMR983016 AWK983016:AWN983016 BGG983016:BGJ983016 BQC983016:BQF983016 BZY983016:CAB983016 CJU983016:CJX983016 CTQ983016:CTT983016 DDM983016:DDP983016 DNI983016:DNL983016 DXE983016:DXH983016 EHA983016:EHD983016 EQW983016:EQZ983016 FAS983016:FAV983016 FKO983016:FKR983016 FUK983016:FUN983016 GEG983016:GEJ983016 GOC983016:GOF983016 GXY983016:GYB983016 HHU983016:HHX983016 HRQ983016:HRT983016 IBM983016:IBP983016 ILI983016:ILL983016 IVE983016:IVH983016 JFA983016:JFD983016 JOW983016:JOZ983016 JYS983016:JYV983016 KIO983016:KIR983016 KSK983016:KSN983016 LCG983016:LCJ983016 LMC983016:LMF983016 LVY983016:LWB983016 MFU983016:MFX983016 MPQ983016:MPT983016 MZM983016:MZP983016 NJI983016:NJL983016 NTE983016:NTH983016 ODA983016:ODD983016 OMW983016:OMZ983016 OWS983016:OWV983016 PGO983016:PGR983016 PQK983016:PQN983016 QAG983016:QAJ983016 QKC983016:QKF983016 QTY983016:QUB983016 RDU983016:RDX983016 RNQ983016:RNT983016 RXM983016:RXP983016 SHI983016:SHL983016 SRE983016:SRH983016 TBA983016:TBD983016 TKW983016:TKZ983016 TUS983016:TUV983016 UEO983016:UER983016 UOK983016:UON983016 UYG983016:UYJ983016 VIC983016:VIF983016 VRY983016:VSB983016 WBU983016:WBX983016 D851944:H851944 D917480:H917480 D983016:H983016 D65512:H65512 D131048:H131048 D196584:H196584 D262120:H262120 D327656:H327656 D393192:H393192 D458728:H458728 D524264:H524264 D589800:H589800 D655336:H655336 D720872:H720872 D786408:H786408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Overview</vt:lpstr>
      <vt:lpstr>Indikatorenbericht 15.10.2017</vt:lpstr>
      <vt:lpstr>Indikatorenbericht 15.10.2018</vt:lpstr>
      <vt:lpstr>Indikatorenbericht 15.10.2019</vt:lpstr>
      <vt:lpstr>Indikatorenbericht 31.12.2019</vt:lpstr>
      <vt:lpstr>'Indikatorenbericht 15.10.2017'!Druckbereich</vt:lpstr>
      <vt:lpstr>'Indikatorenbericht 15.10.2018'!Druckbereich</vt:lpstr>
      <vt:lpstr>'Indikatorenbericht 15.10.2019'!Druckbereich</vt:lpstr>
      <vt:lpstr>'Indikatorenbericht 31.12.2019'!Druckbereich</vt:lpstr>
      <vt:lpstr>Overview!Druckbereich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Kreißl, Martina</dc:creator>
  <cp:lastModifiedBy>Agnes Eder</cp:lastModifiedBy>
  <cp:lastPrinted>2015-02-05T12:35:32Z</cp:lastPrinted>
  <dcterms:created xsi:type="dcterms:W3CDTF">2011-02-06T15:40:59Z</dcterms:created>
  <dcterms:modified xsi:type="dcterms:W3CDTF">2017-03-28T14:18:33Z</dcterms:modified>
</cp:coreProperties>
</file>