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85" yWindow="420" windowWidth="18150" windowHeight="12090" tabRatio="934" firstSheet="1" activeTab="2"/>
  </bookViews>
  <sheets>
    <sheet name="sys" sheetId="1" state="hidden" r:id="rId1"/>
    <sheet name="Einnahmen" sheetId="2" r:id="rId2"/>
    <sheet name="OVERVIEW" sheetId="3" r:id="rId3"/>
    <sheet name="a) Pers.Kosten" sheetId="4" r:id="rId4"/>
    <sheet name="b) Reisekosten MitarbeiterInnen" sheetId="5" r:id="rId5"/>
    <sheet name="c) Ausrüstungsgegenstände" sheetId="6" r:id="rId6"/>
    <sheet name="d) Immobilien" sheetId="7" r:id="rId7"/>
    <sheet name="e) Verbr.Versorgungsgüter" sheetId="8" r:id="rId8"/>
    <sheet name="f) Unteraufträge" sheetId="9" r:id="rId9"/>
    <sheet name="g) Kosten EU-Auflagen" sheetId="10" r:id="rId10"/>
    <sheet name="h) Sachverständigenhonorare" sheetId="11" r:id="rId11"/>
    <sheet name="i) Bes. Ausgaben Zielgruppe" sheetId="12" r:id="rId12"/>
    <sheet name="j) Personalkosten indirekt" sheetId="13" r:id="rId13"/>
    <sheet name="k) Verwaltungsausgaben indirekt" sheetId="14" r:id="rId14"/>
    <sheet name="l) Bankgebühren (indirekt)" sheetId="15" r:id="rId15"/>
    <sheet name="m) Immobilien (indirekt)" sheetId="16" r:id="rId16"/>
  </sheets>
  <definedNames>
    <definedName name="_xlnm.Print_Area" localSheetId="4">'b) Reisekosten MitarbeiterInnen'!$A$1:$J$41</definedName>
    <definedName name="_xlnm.Print_Area" localSheetId="2">'OVERVIEW'!$A$1:$J$33</definedName>
    <definedName name="rgImport">'sys'!$A$1:$B$28</definedName>
  </definedNames>
  <calcPr fullCalcOnLoad="1"/>
</workbook>
</file>

<file path=xl/sharedStrings.xml><?xml version="1.0" encoding="utf-8"?>
<sst xmlns="http://schemas.openxmlformats.org/spreadsheetml/2006/main" count="337" uniqueCount="148">
  <si>
    <t>Budgetposten</t>
  </si>
  <si>
    <t>%</t>
  </si>
  <si>
    <t>Belegdatum</t>
  </si>
  <si>
    <t>Betrag in €</t>
  </si>
  <si>
    <t>Projektträger:</t>
  </si>
  <si>
    <t xml:space="preserve">Einnahmen </t>
  </si>
  <si>
    <t xml:space="preserve">Summe Einnahmen </t>
  </si>
  <si>
    <t>Anmerkung</t>
  </si>
  <si>
    <t>Summe</t>
  </si>
  <si>
    <t>lfd. Nr.</t>
  </si>
  <si>
    <t>Verwendungs-zweck</t>
  </si>
  <si>
    <t>Offener Restbetrag</t>
  </si>
  <si>
    <t>Verwendungszweck</t>
  </si>
  <si>
    <t>1. Direkte Kosten</t>
  </si>
  <si>
    <r>
      <t xml:space="preserve">b) </t>
    </r>
    <r>
      <rPr>
        <b/>
        <sz val="9"/>
        <color indexed="62"/>
        <rFont val="Arial"/>
        <family val="2"/>
      </rPr>
      <t>Reisekosten Personal</t>
    </r>
  </si>
  <si>
    <r>
      <t xml:space="preserve">c)  </t>
    </r>
    <r>
      <rPr>
        <b/>
        <sz val="9"/>
        <color indexed="62"/>
        <rFont val="Arial"/>
        <family val="2"/>
      </rPr>
      <t>Ausrüstungsgegenstände</t>
    </r>
  </si>
  <si>
    <r>
      <t xml:space="preserve">e) </t>
    </r>
    <r>
      <rPr>
        <b/>
        <sz val="9"/>
        <color indexed="62"/>
        <rFont val="Arial"/>
        <family val="2"/>
      </rPr>
      <t>Verbrauchs- und Versorgungsgüter</t>
    </r>
  </si>
  <si>
    <r>
      <t xml:space="preserve">a) Beitrag des </t>
    </r>
    <r>
      <rPr>
        <b/>
        <sz val="10"/>
        <color indexed="62"/>
        <rFont val="Arial"/>
        <family val="2"/>
      </rPr>
      <t>Fonds</t>
    </r>
    <r>
      <rPr>
        <sz val="10"/>
        <rFont val="Arial"/>
        <family val="0"/>
      </rPr>
      <t xml:space="preserve"> </t>
    </r>
  </si>
  <si>
    <r>
      <t xml:space="preserve">b) Beitrag des </t>
    </r>
    <r>
      <rPr>
        <b/>
        <sz val="9"/>
        <color indexed="62"/>
        <rFont val="Arial"/>
        <family val="2"/>
      </rPr>
      <t xml:space="preserve">Projektträgers </t>
    </r>
    <r>
      <rPr>
        <sz val="9"/>
        <rFont val="Arial"/>
        <family val="2"/>
      </rPr>
      <t>und der</t>
    </r>
    <r>
      <rPr>
        <b/>
        <sz val="9"/>
        <color indexed="62"/>
        <rFont val="Arial"/>
        <family val="2"/>
      </rPr>
      <t xml:space="preserve"> Projektpartner </t>
    </r>
    <r>
      <rPr>
        <sz val="9"/>
        <rFont val="Arial"/>
        <family val="2"/>
      </rPr>
      <t>(öffentliche Einrichtungen)</t>
    </r>
  </si>
  <si>
    <r>
      <t xml:space="preserve">c) Beitrag des </t>
    </r>
    <r>
      <rPr>
        <b/>
        <sz val="9"/>
        <color indexed="62"/>
        <rFont val="Arial"/>
        <family val="2"/>
      </rPr>
      <t xml:space="preserve">Projektträgers </t>
    </r>
    <r>
      <rPr>
        <sz val="9"/>
        <rFont val="Arial"/>
        <family val="2"/>
      </rPr>
      <t>und der</t>
    </r>
    <r>
      <rPr>
        <b/>
        <sz val="9"/>
        <color indexed="62"/>
        <rFont val="Arial"/>
        <family val="2"/>
      </rPr>
      <t xml:space="preserve"> Projektpartner</t>
    </r>
    <r>
      <rPr>
        <sz val="9"/>
        <rFont val="Arial"/>
        <family val="2"/>
      </rPr>
      <t xml:space="preserve"> (nichtöffentliche Einrichtungen)</t>
    </r>
  </si>
  <si>
    <r>
      <t xml:space="preserve">d) Beitrag des </t>
    </r>
    <r>
      <rPr>
        <b/>
        <sz val="9"/>
        <color indexed="62"/>
        <rFont val="Arial"/>
        <family val="2"/>
      </rPr>
      <t>BM.I</t>
    </r>
  </si>
  <si>
    <r>
      <t xml:space="preserve">f) </t>
    </r>
    <r>
      <rPr>
        <b/>
        <sz val="9"/>
        <color indexed="62"/>
        <rFont val="Arial"/>
        <family val="2"/>
      </rPr>
      <t>Einnahmen</t>
    </r>
    <r>
      <rPr>
        <sz val="9"/>
        <rFont val="Arial"/>
        <family val="2"/>
      </rPr>
      <t xml:space="preserve"> des Projekts</t>
    </r>
  </si>
  <si>
    <t>a) Personalkosten</t>
  </si>
  <si>
    <t xml:space="preserve"> b) Reisekosten MitarbeiterInnen</t>
  </si>
  <si>
    <t>c) Aufwendungen für Ausrüstungen, Miete, und Leasing</t>
  </si>
  <si>
    <t>e) Aufwendungen für Verbrauchs- und Versorgungsgüter</t>
  </si>
  <si>
    <t xml:space="preserve">f) Unteraufträge </t>
  </si>
  <si>
    <t>a.1</t>
  </si>
  <si>
    <t>b.1</t>
  </si>
  <si>
    <t>c.1</t>
  </si>
  <si>
    <t>d.1</t>
  </si>
  <si>
    <t>e.1</t>
  </si>
  <si>
    <t>f.1</t>
  </si>
  <si>
    <t>g.1</t>
  </si>
  <si>
    <t>Einnahmen</t>
  </si>
  <si>
    <r>
      <t>a)</t>
    </r>
    <r>
      <rPr>
        <b/>
        <sz val="9"/>
        <rFont val="Arial"/>
        <family val="2"/>
      </rPr>
      <t xml:space="preserve"> </t>
    </r>
    <r>
      <rPr>
        <b/>
        <sz val="9"/>
        <color indexed="62"/>
        <rFont val="Arial"/>
        <family val="2"/>
      </rPr>
      <t>Personalkosten</t>
    </r>
  </si>
  <si>
    <r>
      <t xml:space="preserve">d) </t>
    </r>
    <r>
      <rPr>
        <b/>
        <sz val="9"/>
        <color indexed="62"/>
        <rFont val="Arial"/>
        <family val="2"/>
      </rPr>
      <t>Immobilienmiete</t>
    </r>
    <r>
      <rPr>
        <sz val="9"/>
        <rFont val="Arial"/>
        <family val="2"/>
      </rPr>
      <t xml:space="preserve"> </t>
    </r>
  </si>
  <si>
    <t>i.1</t>
  </si>
  <si>
    <t>Posten</t>
  </si>
  <si>
    <t>Reisekosten</t>
  </si>
  <si>
    <t>Anmerkungen des Projektträgers</t>
  </si>
  <si>
    <t>l.1</t>
  </si>
  <si>
    <t>k.1</t>
  </si>
  <si>
    <t>j.1</t>
  </si>
  <si>
    <t>Summe Ausgaben</t>
  </si>
  <si>
    <r>
      <t xml:space="preserve">e) Beitrag </t>
    </r>
    <r>
      <rPr>
        <b/>
        <sz val="9"/>
        <color indexed="62"/>
        <rFont val="Arial"/>
        <family val="2"/>
      </rPr>
      <t>anderer</t>
    </r>
    <r>
      <rPr>
        <sz val="9"/>
        <rFont val="Arial"/>
        <family val="2"/>
      </rPr>
      <t xml:space="preserve"> Organisationen</t>
    </r>
  </si>
  <si>
    <t xml:space="preserve">% Ausschöpf-ung </t>
  </si>
  <si>
    <t>Höhe der tatsächlichen Kofinanzierung</t>
  </si>
  <si>
    <t>Kofinanzierung lt. Vertrag</t>
  </si>
  <si>
    <r>
      <t>i) Besondere Ausgaben im Zusammenhang mit der</t>
    </r>
    <r>
      <rPr>
        <sz val="9"/>
        <color indexed="62"/>
        <rFont val="Arial"/>
        <family val="2"/>
      </rPr>
      <t xml:space="preserve"> </t>
    </r>
    <r>
      <rPr>
        <b/>
        <sz val="9"/>
        <color indexed="62"/>
        <rFont val="Arial"/>
        <family val="2"/>
      </rPr>
      <t>Zielgruppe</t>
    </r>
  </si>
  <si>
    <r>
      <t xml:space="preserve">j) </t>
    </r>
    <r>
      <rPr>
        <sz val="9"/>
        <color indexed="62"/>
        <rFont val="Arial"/>
        <family val="2"/>
      </rPr>
      <t>Personalkosten</t>
    </r>
    <r>
      <rPr>
        <sz val="9"/>
        <rFont val="Arial"/>
        <family val="2"/>
      </rPr>
      <t xml:space="preserve"> </t>
    </r>
  </si>
  <si>
    <r>
      <t xml:space="preserve">k) </t>
    </r>
    <r>
      <rPr>
        <sz val="9"/>
        <color indexed="62"/>
        <rFont val="Arial"/>
        <family val="2"/>
      </rPr>
      <t xml:space="preserve">Verwaltungs- </t>
    </r>
    <r>
      <rPr>
        <sz val="9"/>
        <rFont val="Arial"/>
        <family val="2"/>
      </rPr>
      <t>und</t>
    </r>
    <r>
      <rPr>
        <sz val="9"/>
        <color indexed="62"/>
        <rFont val="Arial"/>
        <family val="2"/>
      </rPr>
      <t xml:space="preserve"> Managementausgaben</t>
    </r>
    <r>
      <rPr>
        <sz val="9"/>
        <rFont val="Arial"/>
        <family val="2"/>
      </rPr>
      <t xml:space="preserve"> </t>
    </r>
  </si>
  <si>
    <r>
      <t xml:space="preserve">l) </t>
    </r>
    <r>
      <rPr>
        <sz val="9"/>
        <color indexed="62"/>
        <rFont val="Arial"/>
        <family val="2"/>
      </rPr>
      <t>Bankspesen</t>
    </r>
    <r>
      <rPr>
        <sz val="9"/>
        <rFont val="Arial"/>
        <family val="2"/>
      </rPr>
      <t xml:space="preserve"> und </t>
    </r>
    <r>
      <rPr>
        <sz val="9"/>
        <color indexed="62"/>
        <rFont val="Arial"/>
        <family val="2"/>
      </rPr>
      <t>Bankgebühren</t>
    </r>
    <r>
      <rPr>
        <sz val="9"/>
        <rFont val="Arial"/>
        <family val="2"/>
      </rPr>
      <t xml:space="preserve"> </t>
    </r>
  </si>
  <si>
    <r>
      <t xml:space="preserve">m) </t>
    </r>
    <r>
      <rPr>
        <sz val="9"/>
        <color indexed="62"/>
        <rFont val="Arial"/>
        <family val="2"/>
      </rPr>
      <t>Immobilien</t>
    </r>
    <r>
      <rPr>
        <sz val="9"/>
        <rFont val="Arial"/>
        <family val="2"/>
      </rPr>
      <t xml:space="preserve"> für allgemeine Verwaltungstätigkeit</t>
    </r>
  </si>
  <si>
    <t>g) Kosten, die sich unmittelbar aus den mit der EU-Finanzierung verbundenen Auflagen ergeben</t>
  </si>
  <si>
    <r>
      <t>g)</t>
    </r>
    <r>
      <rPr>
        <b/>
        <sz val="9"/>
        <color indexed="62"/>
        <rFont val="Arial"/>
        <family val="2"/>
      </rPr>
      <t xml:space="preserve"> Kosten</t>
    </r>
    <r>
      <rPr>
        <sz val="9"/>
        <rFont val="Arial"/>
        <family val="2"/>
      </rPr>
      <t xml:space="preserve">, die sich unmittelbar aus den mit der EU-Finanzierung verbundenen </t>
    </r>
    <r>
      <rPr>
        <b/>
        <sz val="9"/>
        <color indexed="62"/>
        <rFont val="Arial"/>
        <family val="2"/>
      </rPr>
      <t>Auflagen</t>
    </r>
    <r>
      <rPr>
        <sz val="9"/>
        <rFont val="Arial"/>
        <family val="2"/>
      </rPr>
      <t xml:space="preserve"> ergeben</t>
    </r>
  </si>
  <si>
    <r>
      <t xml:space="preserve">h) </t>
    </r>
    <r>
      <rPr>
        <b/>
        <sz val="9"/>
        <color indexed="62"/>
        <rFont val="Arial"/>
        <family val="2"/>
      </rPr>
      <t>Sachverständigenhonorare</t>
    </r>
  </si>
  <si>
    <t>h) Sachverständigenhonorare</t>
  </si>
  <si>
    <t>Intern</t>
  </si>
  <si>
    <t>Verweis</t>
  </si>
  <si>
    <t>Beschreibung: Feld in der Db</t>
  </si>
  <si>
    <t>Personalkosten direkt</t>
  </si>
  <si>
    <t>Reisekosten Personal</t>
  </si>
  <si>
    <t xml:space="preserve">                         "</t>
  </si>
  <si>
    <t>Ausrüstungsgegenstände</t>
  </si>
  <si>
    <t>Immobilien direkt</t>
  </si>
  <si>
    <t>Verbr.- u. Vers.güter, Betriebsunterh.</t>
  </si>
  <si>
    <t>Unteraufträge</t>
  </si>
  <si>
    <t>Kosten aufgrund von EU-Auflagen</t>
  </si>
  <si>
    <t>Sachverständigenhonorare</t>
  </si>
  <si>
    <t>Bes. Ausgaben in Zhg mit Zielgruppe</t>
  </si>
  <si>
    <t>Personalkosten indirekt</t>
  </si>
  <si>
    <t>Verwaltungs- und Managementkosten</t>
  </si>
  <si>
    <t>Bankgebühren und Bankspesen</t>
  </si>
  <si>
    <t>Immobilien indirekt</t>
  </si>
  <si>
    <t>EFF_T2_01</t>
  </si>
  <si>
    <t>EFF_T2_02</t>
  </si>
  <si>
    <t>EFF_T2_03</t>
  </si>
  <si>
    <t>EFF_T2_04</t>
  </si>
  <si>
    <t>EFF_T2_05</t>
  </si>
  <si>
    <t>EFF_T2_06</t>
  </si>
  <si>
    <t>EFF_T2_07</t>
  </si>
  <si>
    <t>EFF_T2_08</t>
  </si>
  <si>
    <t>EFF_T2_09</t>
  </si>
  <si>
    <t>EFF_T2_10</t>
  </si>
  <si>
    <t>EFF_T2_11</t>
  </si>
  <si>
    <t>EFF_T2_12</t>
  </si>
  <si>
    <t>EFF_T2_13</t>
  </si>
  <si>
    <t>EFF_A2_01</t>
  </si>
  <si>
    <t>EFF_A2_02</t>
  </si>
  <si>
    <t>EFF_A2_03</t>
  </si>
  <si>
    <t>EFF_A2_04</t>
  </si>
  <si>
    <t>EFF_A2_05</t>
  </si>
  <si>
    <t>EFF_A2_06</t>
  </si>
  <si>
    <t>EFF_A2_07</t>
  </si>
  <si>
    <t>EFF_A2_08</t>
  </si>
  <si>
    <t>EFF_A2_09</t>
  </si>
  <si>
    <t>EFF_A2_10</t>
  </si>
  <si>
    <t>EFF_A2_11</t>
  </si>
  <si>
    <t>EFF_A2_12</t>
  </si>
  <si>
    <t>EFF_A2_13</t>
  </si>
  <si>
    <t>EFF_T2_00</t>
  </si>
  <si>
    <t>Projektcode</t>
  </si>
  <si>
    <t>Projektcode:</t>
  </si>
  <si>
    <t>Struktur auswählen</t>
  </si>
  <si>
    <t>PROJEKTE, 1-Allgemein</t>
  </si>
  <si>
    <t>Text im Overview</t>
  </si>
  <si>
    <t>Abrechnungszeitraum:</t>
  </si>
  <si>
    <r>
      <t>a)</t>
    </r>
    <r>
      <rPr>
        <b/>
        <sz val="9"/>
        <rFont val="Arial"/>
        <family val="2"/>
      </rPr>
      <t xml:space="preserve"> Personalkosten</t>
    </r>
  </si>
  <si>
    <r>
      <t xml:space="preserve">AUSGABEN, 1-Ausgaben, 1/2-Abrechnung Kostenarten, Subreiter: Direkte Kosten, Spalte "Kosten beantragt"; zu Teilabrechnung </t>
    </r>
    <r>
      <rPr>
        <b/>
        <sz val="10"/>
        <rFont val="Arial"/>
        <family val="2"/>
      </rPr>
      <t>Nr 2</t>
    </r>
    <r>
      <rPr>
        <sz val="10"/>
        <rFont val="Arial"/>
        <family val="2"/>
      </rPr>
      <t xml:space="preserve"> (siehe 1/1-Abrechnung Übersicht):</t>
    </r>
  </si>
  <si>
    <r>
      <t xml:space="preserve">b) </t>
    </r>
    <r>
      <rPr>
        <b/>
        <sz val="9"/>
        <rFont val="Arial"/>
        <family val="2"/>
      </rPr>
      <t>Reisekosten Personal</t>
    </r>
  </si>
  <si>
    <r>
      <t xml:space="preserve">c)  </t>
    </r>
    <r>
      <rPr>
        <b/>
        <sz val="9"/>
        <rFont val="Arial"/>
        <family val="2"/>
      </rPr>
      <t>Ausrüstungsgegenstände</t>
    </r>
  </si>
  <si>
    <r>
      <t xml:space="preserve">d) </t>
    </r>
    <r>
      <rPr>
        <b/>
        <sz val="9"/>
        <rFont val="Arial"/>
        <family val="2"/>
      </rPr>
      <t>Immobilienmiete</t>
    </r>
  </si>
  <si>
    <r>
      <t xml:space="preserve">e) </t>
    </r>
    <r>
      <rPr>
        <b/>
        <sz val="9"/>
        <rFont val="Arial"/>
        <family val="2"/>
      </rPr>
      <t>Verbrauchs- und Versorgungsgüter</t>
    </r>
  </si>
  <si>
    <r>
      <t xml:space="preserve">f) </t>
    </r>
    <r>
      <rPr>
        <b/>
        <sz val="9"/>
        <rFont val="Arial"/>
        <family val="2"/>
      </rPr>
      <t xml:space="preserve">Unteraufträge </t>
    </r>
    <r>
      <rPr>
        <sz val="9"/>
        <rFont val="Arial"/>
        <family val="2"/>
      </rPr>
      <t>(max. 40% d. direkt förderfähigen Kosten)</t>
    </r>
  </si>
  <si>
    <r>
      <t>g)</t>
    </r>
    <r>
      <rPr>
        <b/>
        <sz val="9"/>
        <rFont val="Arial"/>
        <family val="2"/>
      </rPr>
      <t xml:space="preserve"> Kosten</t>
    </r>
    <r>
      <rPr>
        <sz val="9"/>
        <rFont val="Arial"/>
        <family val="2"/>
      </rPr>
      <t xml:space="preserve">, die sich unmittelbar aus den mit der EU-Finanzierung verbundenen </t>
    </r>
    <r>
      <rPr>
        <b/>
        <sz val="9"/>
        <rFont val="Arial"/>
        <family val="2"/>
      </rPr>
      <t>Auflagen</t>
    </r>
    <r>
      <rPr>
        <sz val="9"/>
        <rFont val="Arial"/>
        <family val="2"/>
      </rPr>
      <t xml:space="preserve"> ergeben</t>
    </r>
  </si>
  <si>
    <r>
      <t xml:space="preserve">h) </t>
    </r>
    <r>
      <rPr>
        <b/>
        <sz val="9"/>
        <rFont val="Arial"/>
        <family val="2"/>
      </rPr>
      <t>Sachverständigenhonorare</t>
    </r>
  </si>
  <si>
    <r>
      <t xml:space="preserve">i) Besondere Ausgaben im Zusammenhang mit der </t>
    </r>
    <r>
      <rPr>
        <b/>
        <sz val="9"/>
        <rFont val="Arial"/>
        <family val="2"/>
      </rPr>
      <t>Zielgruppe</t>
    </r>
  </si>
  <si>
    <r>
      <t xml:space="preserve">j) </t>
    </r>
    <r>
      <rPr>
        <b/>
        <sz val="9"/>
        <rFont val="Arial"/>
        <family val="2"/>
      </rPr>
      <t>Personalkosten</t>
    </r>
  </si>
  <si>
    <r>
      <t xml:space="preserve">AUSGABEN, 1-Ausgaben, 1/2-Abrechnung Kostenarten, Subreiter: </t>
    </r>
    <r>
      <rPr>
        <u val="single"/>
        <sz val="10"/>
        <rFont val="Arial"/>
        <family val="2"/>
      </rPr>
      <t>In</t>
    </r>
    <r>
      <rPr>
        <sz val="10"/>
        <rFont val="Arial"/>
        <family val="2"/>
      </rPr>
      <t xml:space="preserve">direkte Kosten, Spalte "Kosten beantragt"; zu Teilabrechnung </t>
    </r>
    <r>
      <rPr>
        <b/>
        <sz val="10"/>
        <rFont val="Arial"/>
        <family val="2"/>
      </rPr>
      <t>Nr 2</t>
    </r>
    <r>
      <rPr>
        <sz val="10"/>
        <rFont val="Arial"/>
        <family val="2"/>
      </rPr>
      <t xml:space="preserve"> (siehe 1/1-Abrechnung Übersicht):</t>
    </r>
  </si>
  <si>
    <r>
      <t xml:space="preserve">k) </t>
    </r>
    <r>
      <rPr>
        <b/>
        <sz val="9"/>
        <rFont val="Arial"/>
        <family val="2"/>
      </rPr>
      <t>Verwaltungs- und Managementausgaben</t>
    </r>
  </si>
  <si>
    <r>
      <t xml:space="preserve">l) </t>
    </r>
    <r>
      <rPr>
        <b/>
        <sz val="9"/>
        <rFont val="Arial"/>
        <family val="2"/>
      </rPr>
      <t>Bankspesen</t>
    </r>
    <r>
      <rPr>
        <sz val="9"/>
        <rFont val="Arial"/>
        <family val="2"/>
      </rPr>
      <t xml:space="preserve"> und </t>
    </r>
    <r>
      <rPr>
        <b/>
        <sz val="9"/>
        <rFont val="Arial"/>
        <family val="2"/>
      </rPr>
      <t>Bankgebühren</t>
    </r>
  </si>
  <si>
    <r>
      <t xml:space="preserve">m) </t>
    </r>
    <r>
      <rPr>
        <b/>
        <sz val="9"/>
        <rFont val="Arial"/>
        <family val="2"/>
      </rPr>
      <t xml:space="preserve">Immobilien </t>
    </r>
    <r>
      <rPr>
        <sz val="9"/>
        <rFont val="Arial"/>
        <family val="2"/>
      </rPr>
      <t>für allgemeine Verwaltungstätigkeit</t>
    </r>
  </si>
  <si>
    <r>
      <t xml:space="preserve">AUSGABEN, 1-Ausgaben, 1/2-Abrechnung Kostenarten, Subreiter: Direkte Kosten, Spalte "Kosten anerkannt"; zu Teilabrechnung </t>
    </r>
    <r>
      <rPr>
        <b/>
        <sz val="10"/>
        <rFont val="Arial"/>
        <family val="2"/>
      </rPr>
      <t>Nr 2</t>
    </r>
    <r>
      <rPr>
        <sz val="10"/>
        <rFont val="Arial"/>
        <family val="2"/>
      </rPr>
      <t xml:space="preserve"> (siehe 1/1-Abrechnung Übersicht):</t>
    </r>
  </si>
  <si>
    <r>
      <t xml:space="preserve">AUSGABEN, 1-Ausgaben, 1/2-Abrechnung Kostenarten, Subreiter: </t>
    </r>
    <r>
      <rPr>
        <u val="single"/>
        <sz val="10"/>
        <rFont val="Arial"/>
        <family val="2"/>
      </rPr>
      <t>In</t>
    </r>
    <r>
      <rPr>
        <sz val="10"/>
        <rFont val="Arial"/>
        <family val="2"/>
      </rPr>
      <t xml:space="preserve">direkte Kosten, Spalte "Kosten anerkannt"; zu Teilabrechnung </t>
    </r>
    <r>
      <rPr>
        <b/>
        <sz val="10"/>
        <rFont val="Arial"/>
        <family val="2"/>
      </rPr>
      <t>Nr 2</t>
    </r>
    <r>
      <rPr>
        <sz val="10"/>
        <rFont val="Arial"/>
        <family val="2"/>
      </rPr>
      <t xml:space="preserve"> (siehe 1/1-Abrechnung Übersicht):</t>
    </r>
  </si>
  <si>
    <t>Bereits
erhaltener
Betrag</t>
  </si>
  <si>
    <t>i) Besondere Ausgaben im Zusammenhang mit der Zielgruppe</t>
  </si>
  <si>
    <t>j) Personalkosten (indirekt)</t>
  </si>
  <si>
    <t>k) Verwaltungs- und Managementausgaben (indirekt)</t>
  </si>
  <si>
    <t>l) Bankspesen und Bankgebühren (indirekt)</t>
  </si>
  <si>
    <t>m) Immobilien (indirekt)</t>
  </si>
  <si>
    <t>Fragen ÖIF</t>
  </si>
  <si>
    <t>Antworten Projektträger</t>
  </si>
  <si>
    <t>Budget</t>
  </si>
  <si>
    <t>Ist Ausgaben</t>
  </si>
  <si>
    <t>Anerkannte Ausgaben</t>
  </si>
  <si>
    <t>Projektabrechnung</t>
  </si>
  <si>
    <r>
      <t xml:space="preserve">f) </t>
    </r>
    <r>
      <rPr>
        <b/>
        <sz val="9"/>
        <color indexed="62"/>
        <rFont val="Arial"/>
        <family val="2"/>
      </rPr>
      <t xml:space="preserve">Unteraufträge </t>
    </r>
  </si>
  <si>
    <r>
      <t>2. Indirekte Kosten</t>
    </r>
    <r>
      <rPr>
        <sz val="11"/>
        <rFont val="Arial"/>
        <family val="2"/>
      </rPr>
      <t xml:space="preserve"> </t>
    </r>
    <r>
      <rPr>
        <sz val="9"/>
        <color indexed="10"/>
        <rFont val="Arial"/>
        <family val="2"/>
      </rPr>
      <t>(max. 7% der direkt förderfähigen Gesamtkosten)</t>
    </r>
  </si>
  <si>
    <t>Vermerke</t>
  </si>
  <si>
    <t>max. anerkennbare Ausgaben</t>
  </si>
  <si>
    <t>Hinweis: Vom Projektträger sind nur die grau hinterlegten Felder zu befüllen!</t>
  </si>
  <si>
    <t xml:space="preserve">Prgrammjahr / Projektnummer: </t>
  </si>
  <si>
    <t>#Projektname</t>
  </si>
  <si>
    <t>EFF</t>
  </si>
  <si>
    <t>d) Immobilien</t>
  </si>
  <si>
    <t>Anerkannter Betrag in € (BMI/Fonds)</t>
  </si>
  <si>
    <t>(z.B. EFF 2013 | M3-27)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</si>
</sst>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"/>
    <numFmt numFmtId="181" formatCode="#,##0.00_ ;[Red]\-#,##0.00\ "/>
    <numFmt numFmtId="182" formatCode="0.0%"/>
    <numFmt numFmtId="183" formatCode="[$-C07]dddd\,\ dd\.\ mmmm\ yyyy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sz val="12"/>
      <color indexed="50"/>
      <name val="Arial"/>
      <family val="2"/>
    </font>
    <font>
      <b/>
      <sz val="9"/>
      <color indexed="50"/>
      <name val="Arial"/>
      <family val="2"/>
    </font>
    <font>
      <b/>
      <sz val="10"/>
      <color indexed="5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44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81" fontId="10" fillId="0" borderId="12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34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181" fontId="15" fillId="34" borderId="15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12" fillId="0" borderId="16" xfId="0" applyFont="1" applyBorder="1" applyAlignment="1">
      <alignment vertical="center" wrapText="1"/>
    </xf>
    <xf numFmtId="0" fontId="15" fillId="34" borderId="15" xfId="0" applyNumberFormat="1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/>
    </xf>
    <xf numFmtId="181" fontId="10" fillId="34" borderId="11" xfId="0" applyNumberFormat="1" applyFont="1" applyFill="1" applyBorder="1" applyAlignment="1">
      <alignment horizontal="center" vertical="center"/>
    </xf>
    <xf numFmtId="0" fontId="15" fillId="34" borderId="15" xfId="0" applyNumberFormat="1" applyFont="1" applyFill="1" applyBorder="1" applyAlignment="1">
      <alignment horizontal="center" vertical="center"/>
    </xf>
    <xf numFmtId="0" fontId="15" fillId="34" borderId="17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right" vertical="center"/>
    </xf>
    <xf numFmtId="181" fontId="10" fillId="34" borderId="1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0" fillId="33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10" fillId="35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top"/>
    </xf>
    <xf numFmtId="0" fontId="12" fillId="35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2" fontId="0" fillId="35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44" fontId="0" fillId="35" borderId="0" xfId="0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horizontal="center" vertical="center"/>
    </xf>
    <xf numFmtId="44" fontId="8" fillId="0" borderId="0" xfId="46" applyFont="1" applyFill="1" applyBorder="1" applyAlignment="1">
      <alignment vertical="center"/>
    </xf>
    <xf numFmtId="44" fontId="5" fillId="33" borderId="20" xfId="46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4" fontId="7" fillId="33" borderId="22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4" fontId="7" fillId="33" borderId="18" xfId="0" applyNumberFormat="1" applyFont="1" applyFill="1" applyBorder="1" applyAlignment="1">
      <alignment vertical="center"/>
    </xf>
    <xf numFmtId="4" fontId="7" fillId="33" borderId="2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14" fontId="8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NumberFormat="1" applyBorder="1" applyAlignment="1" applyProtection="1">
      <alignment vertical="center" wrapText="1"/>
      <protection/>
    </xf>
    <xf numFmtId="14" fontId="9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14" fontId="15" fillId="0" borderId="15" xfId="0" applyNumberFormat="1" applyFont="1" applyFill="1" applyBorder="1" applyAlignment="1" applyProtection="1">
      <alignment horizontal="center" vertical="center"/>
      <protection/>
    </xf>
    <xf numFmtId="4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181" fontId="15" fillId="34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181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81" fontId="10" fillId="34" borderId="10" xfId="0" applyNumberFormat="1" applyFont="1" applyFill="1" applyBorder="1" applyAlignment="1" applyProtection="1">
      <alignment horizontal="right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181" fontId="10" fillId="34" borderId="11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181" fontId="0" fillId="0" borderId="0" xfId="0" applyNumberForma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14" fontId="6" fillId="33" borderId="0" xfId="0" applyNumberFormat="1" applyFont="1" applyFill="1" applyAlignment="1" applyProtection="1">
      <alignment horizontal="center" vertical="center"/>
      <protection/>
    </xf>
    <xf numFmtId="49" fontId="6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4" fontId="8" fillId="0" borderId="0" xfId="0" applyNumberFormat="1" applyFont="1" applyBorder="1" applyAlignment="1" applyProtection="1">
      <alignment horizontal="left" vertical="center"/>
      <protection/>
    </xf>
    <xf numFmtId="1" fontId="6" fillId="33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14" fontId="15" fillId="0" borderId="15" xfId="0" applyNumberFormat="1" applyFont="1" applyBorder="1" applyAlignment="1" applyProtection="1">
      <alignment horizontal="center" vertical="center"/>
      <protection/>
    </xf>
    <xf numFmtId="4" fontId="15" fillId="0" borderId="15" xfId="0" applyNumberFormat="1" applyFont="1" applyBorder="1" applyAlignment="1" applyProtection="1">
      <alignment horizontal="center" vertical="center"/>
      <protection/>
    </xf>
    <xf numFmtId="0" fontId="15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181" fontId="1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right" vertical="center"/>
      <protection/>
    </xf>
    <xf numFmtId="181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181" fontId="0" fillId="0" borderId="0" xfId="0" applyNumberFormat="1" applyAlignment="1" applyProtection="1">
      <alignment horizontal="right"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8" fillId="0" borderId="0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33" borderId="0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horizontal="left" vertical="center"/>
      <protection/>
    </xf>
    <xf numFmtId="1" fontId="7" fillId="33" borderId="18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29" fillId="0" borderId="32" xfId="0" applyNumberFormat="1" applyFont="1" applyFill="1" applyBorder="1" applyAlignment="1" applyProtection="1">
      <alignment horizontal="center" vertical="center" wrapText="1"/>
      <protection/>
    </xf>
    <xf numFmtId="0" fontId="33" fillId="0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31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4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NumberFormat="1" applyFont="1" applyFill="1" applyBorder="1" applyAlignment="1" applyProtection="1">
      <alignment horizontal="center" vertical="center" wrapText="1"/>
      <protection/>
    </xf>
    <xf numFmtId="0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31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0" fontId="34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 applyProtection="1">
      <alignment horizontal="center" vertical="center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NumberFormat="1" applyFont="1" applyBorder="1" applyAlignment="1" applyProtection="1">
      <alignment horizontal="left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5" xfId="0" applyNumberFormat="1" applyFont="1" applyBorder="1" applyAlignment="1" applyProtection="1">
      <alignment horizontal="center" vertical="center" wrapText="1"/>
      <protection/>
    </xf>
    <xf numFmtId="0" fontId="31" fillId="0" borderId="0" xfId="0" applyNumberFormat="1" applyFont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31" fillId="35" borderId="0" xfId="0" applyFont="1" applyFill="1" applyBorder="1" applyAlignment="1" applyProtection="1">
      <alignment vertical="center" wrapText="1"/>
      <protection/>
    </xf>
    <xf numFmtId="0" fontId="31" fillId="0" borderId="0" xfId="0" applyNumberFormat="1" applyFont="1" applyBorder="1" applyAlignment="1" applyProtection="1">
      <alignment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5" xfId="0" applyNumberFormat="1" applyFont="1" applyBorder="1" applyAlignment="1" applyProtection="1">
      <alignment horizontal="center" vertical="center" wrapText="1"/>
      <protection/>
    </xf>
    <xf numFmtId="0" fontId="27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27" fillId="35" borderId="0" xfId="0" applyFont="1" applyFill="1" applyBorder="1" applyAlignment="1" applyProtection="1">
      <alignment vertical="center" wrapText="1"/>
      <protection/>
    </xf>
    <xf numFmtId="0" fontId="27" fillId="0" borderId="0" xfId="0" applyNumberFormat="1" applyFont="1" applyBorder="1" applyAlignment="1" applyProtection="1">
      <alignment vertical="center" wrapText="1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28" fillId="35" borderId="0" xfId="0" applyNumberFormat="1" applyFont="1" applyFill="1" applyBorder="1" applyAlignment="1" applyProtection="1">
      <alignment vertical="center"/>
      <protection/>
    </xf>
    <xf numFmtId="0" fontId="32" fillId="35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 wrapText="1"/>
      <protection/>
    </xf>
    <xf numFmtId="181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49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31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34" borderId="26" xfId="0" applyNumberFormat="1" applyFont="1" applyFill="1" applyBorder="1" applyAlignment="1" applyProtection="1">
      <alignment horizontal="right" vertical="center" wrapText="1"/>
      <protection/>
    </xf>
    <xf numFmtId="0" fontId="0" fillId="34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34" borderId="20" xfId="0" applyNumberFormat="1" applyFont="1" applyFill="1" applyBorder="1" applyAlignment="1" applyProtection="1">
      <alignment horizontal="right" vertical="center" wrapText="1"/>
      <protection/>
    </xf>
    <xf numFmtId="0" fontId="0" fillId="34" borderId="34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NumberFormat="1" applyFont="1" applyFill="1" applyBorder="1" applyAlignment="1" applyProtection="1">
      <alignment horizontal="center" vertical="center" wrapText="1"/>
      <protection/>
    </xf>
    <xf numFmtId="181" fontId="0" fillId="34" borderId="30" xfId="0" applyNumberFormat="1" applyFont="1" applyFill="1" applyBorder="1" applyAlignment="1" applyProtection="1">
      <alignment horizontal="right" vertical="center" wrapText="1"/>
      <protection/>
    </xf>
    <xf numFmtId="0" fontId="0" fillId="34" borderId="35" xfId="0" applyNumberFormat="1" applyFont="1" applyFill="1" applyBorder="1" applyAlignment="1">
      <alignment horizontal="center" vertical="center" wrapText="1"/>
    </xf>
    <xf numFmtId="181" fontId="0" fillId="34" borderId="26" xfId="0" applyNumberFormat="1" applyFont="1" applyFill="1" applyBorder="1" applyAlignment="1">
      <alignment horizontal="right" vertical="center" wrapText="1"/>
    </xf>
    <xf numFmtId="0" fontId="0" fillId="34" borderId="2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181" fontId="0" fillId="34" borderId="20" xfId="0" applyNumberFormat="1" applyFont="1" applyFill="1" applyBorder="1" applyAlignment="1">
      <alignment horizontal="right" vertical="center" wrapText="1"/>
    </xf>
    <xf numFmtId="0" fontId="0" fillId="34" borderId="29" xfId="0" applyFill="1" applyBorder="1" applyAlignment="1" applyProtection="1">
      <alignment horizontal="center" vertical="center" wrapText="1"/>
      <protection locked="0"/>
    </xf>
    <xf numFmtId="181" fontId="0" fillId="34" borderId="30" xfId="0" applyNumberFormat="1" applyFont="1" applyFill="1" applyBorder="1" applyAlignment="1">
      <alignment horizontal="right" vertical="center" wrapText="1"/>
    </xf>
    <xf numFmtId="0" fontId="0" fillId="34" borderId="31" xfId="0" applyFill="1" applyBorder="1" applyAlignment="1" applyProtection="1">
      <alignment horizontal="center" vertical="center" wrapText="1"/>
      <protection locked="0"/>
    </xf>
    <xf numFmtId="0" fontId="0" fillId="34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4" borderId="34" xfId="0" applyNumberFormat="1" applyFont="1" applyFill="1" applyBorder="1" applyAlignment="1" applyProtection="1">
      <alignment horizontal="center" vertical="center" wrapText="1"/>
      <protection/>
    </xf>
    <xf numFmtId="0" fontId="0" fillId="34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14" fontId="0" fillId="0" borderId="26" xfId="0" applyNumberFormat="1" applyFont="1" applyBorder="1" applyAlignment="1" applyProtection="1">
      <alignment horizontal="center" vertical="center" wrapText="1"/>
      <protection locked="0"/>
    </xf>
    <xf numFmtId="4" fontId="0" fillId="0" borderId="26" xfId="0" applyNumberFormat="1" applyFont="1" applyBorder="1" applyAlignment="1" applyProtection="1">
      <alignment horizontal="right" vertical="center" wrapText="1"/>
      <protection locked="0"/>
    </xf>
    <xf numFmtId="0" fontId="27" fillId="0" borderId="26" xfId="0" applyNumberFormat="1" applyFont="1" applyBorder="1" applyAlignment="1" applyProtection="1">
      <alignment horizontal="center" vertical="center" wrapText="1"/>
      <protection/>
    </xf>
    <xf numFmtId="0" fontId="31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0" borderId="20" xfId="0" applyNumberFormat="1" applyFont="1" applyBorder="1" applyAlignment="1" applyProtection="1">
      <alignment horizontal="center" vertical="center" wrapText="1"/>
      <protection locked="0"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0" fontId="27" fillId="0" borderId="20" xfId="0" applyNumberFormat="1" applyFont="1" applyBorder="1" applyAlignment="1" applyProtection="1">
      <alignment horizontal="center" vertical="center" wrapText="1"/>
      <protection/>
    </xf>
    <xf numFmtId="0" fontId="31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center" vertical="center" wrapText="1"/>
      <protection locked="0"/>
    </xf>
    <xf numFmtId="14" fontId="0" fillId="0" borderId="30" xfId="0" applyNumberFormat="1" applyFont="1" applyBorder="1" applyAlignment="1" applyProtection="1">
      <alignment horizontal="center" vertical="center" wrapText="1"/>
      <protection locked="0"/>
    </xf>
    <xf numFmtId="4" fontId="0" fillId="0" borderId="30" xfId="0" applyNumberFormat="1" applyFont="1" applyBorder="1" applyAlignment="1" applyProtection="1">
      <alignment horizontal="right" vertical="center" wrapText="1"/>
      <protection locked="0"/>
    </xf>
    <xf numFmtId="0" fontId="27" fillId="0" borderId="30" xfId="0" applyNumberFormat="1" applyFont="1" applyBorder="1" applyAlignment="1" applyProtection="1">
      <alignment horizontal="center" vertical="center" wrapText="1"/>
      <protection/>
    </xf>
    <xf numFmtId="0" fontId="31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0" fontId="5" fillId="0" borderId="20" xfId="52" applyNumberFormat="1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4" fontId="23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4" fontId="8" fillId="0" borderId="0" xfId="0" applyNumberFormat="1" applyFont="1" applyFill="1" applyBorder="1" applyAlignment="1">
      <alignment horizontal="left" vertical="center" wrapText="1"/>
    </xf>
    <xf numFmtId="44" fontId="0" fillId="0" borderId="0" xfId="46" applyFont="1" applyFill="1" applyBorder="1" applyAlignment="1">
      <alignment horizontal="left" vertical="center"/>
    </xf>
    <xf numFmtId="44" fontId="5" fillId="0" borderId="0" xfId="46" applyFont="1" applyFill="1" applyBorder="1" applyAlignment="1">
      <alignment vertical="center"/>
    </xf>
    <xf numFmtId="0" fontId="15" fillId="34" borderId="32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 applyProtection="1">
      <alignment horizontal="right" vertical="center" wrapText="1"/>
      <protection locked="0"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Font="1" applyBorder="1" applyAlignment="1" applyProtection="1">
      <alignment horizontal="right" vertical="center" wrapText="1"/>
      <protection locked="0"/>
    </xf>
    <xf numFmtId="0" fontId="0" fillId="0" borderId="30" xfId="0" applyFont="1" applyBorder="1" applyAlignment="1" applyProtection="1">
      <alignment horizontal="right" vertical="center" wrapText="1"/>
      <protection locked="0"/>
    </xf>
    <xf numFmtId="4" fontId="0" fillId="0" borderId="30" xfId="0" applyNumberFormat="1" applyFont="1" applyBorder="1" applyAlignment="1" applyProtection="1">
      <alignment horizontal="right" vertical="center" wrapText="1"/>
      <protection locked="0"/>
    </xf>
    <xf numFmtId="4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0" fontId="8" fillId="30" borderId="20" xfId="52" applyNumberFormat="1" applyFont="1" applyFill="1" applyBorder="1" applyAlignment="1">
      <alignment horizontal="center" vertical="center"/>
    </xf>
    <xf numFmtId="44" fontId="8" fillId="30" borderId="20" xfId="46" applyFont="1" applyFill="1" applyBorder="1" applyAlignment="1">
      <alignment horizontal="center" vertical="center"/>
    </xf>
    <xf numFmtId="44" fontId="8" fillId="30" borderId="20" xfId="46" applyFont="1" applyFill="1" applyBorder="1" applyAlignment="1">
      <alignment horizontal="center" vertical="center" wrapText="1"/>
    </xf>
    <xf numFmtId="44" fontId="8" fillId="30" borderId="34" xfId="46" applyFont="1" applyFill="1" applyBorder="1" applyAlignment="1">
      <alignment horizontal="center" vertical="center" wrapText="1"/>
    </xf>
    <xf numFmtId="44" fontId="8" fillId="30" borderId="20" xfId="46" applyFont="1" applyFill="1" applyBorder="1" applyAlignment="1">
      <alignment vertical="center"/>
    </xf>
    <xf numFmtId="44" fontId="8" fillId="30" borderId="34" xfId="46" applyFont="1" applyFill="1" applyBorder="1" applyAlignment="1">
      <alignment vertical="center"/>
    </xf>
    <xf numFmtId="44" fontId="5" fillId="36" borderId="20" xfId="46" applyFont="1" applyFill="1" applyBorder="1" applyAlignment="1">
      <alignment vertical="center"/>
    </xf>
    <xf numFmtId="44" fontId="5" fillId="36" borderId="34" xfId="46" applyFont="1" applyFill="1" applyBorder="1" applyAlignment="1">
      <alignment vertical="center"/>
    </xf>
    <xf numFmtId="0" fontId="18" fillId="0" borderId="38" xfId="0" applyFont="1" applyFill="1" applyBorder="1" applyAlignment="1">
      <alignment vertical="center" wrapText="1"/>
    </xf>
    <xf numFmtId="49" fontId="17" fillId="0" borderId="39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4" fontId="5" fillId="0" borderId="20" xfId="46" applyFont="1" applyBorder="1" applyAlignment="1">
      <alignment vertical="center"/>
    </xf>
    <xf numFmtId="44" fontId="5" fillId="0" borderId="20" xfId="46" applyNumberFormat="1" applyFont="1" applyFill="1" applyBorder="1" applyAlignment="1">
      <alignment vertical="center"/>
    </xf>
    <xf numFmtId="44" fontId="5" fillId="0" borderId="20" xfId="46" applyNumberFormat="1" applyFont="1" applyFill="1" applyBorder="1" applyAlignment="1" applyProtection="1">
      <alignment vertical="center"/>
      <protection/>
    </xf>
    <xf numFmtId="44" fontId="5" fillId="0" borderId="20" xfId="46" applyNumberFormat="1" applyFont="1" applyFill="1" applyBorder="1" applyAlignment="1" applyProtection="1">
      <alignment vertical="center"/>
      <protection locked="0"/>
    </xf>
    <xf numFmtId="0" fontId="18" fillId="36" borderId="38" xfId="0" applyFont="1" applyFill="1" applyBorder="1" applyAlignment="1">
      <alignment horizontal="center" vertical="center" wrapText="1"/>
    </xf>
    <xf numFmtId="49" fontId="18" fillId="36" borderId="39" xfId="0" applyNumberFormat="1" applyFont="1" applyFill="1" applyBorder="1" applyAlignment="1">
      <alignment horizontal="center" vertical="center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 applyProtection="1">
      <alignment vertical="center" wrapText="1"/>
      <protection/>
    </xf>
    <xf numFmtId="0" fontId="11" fillId="30" borderId="16" xfId="0" applyFont="1" applyFill="1" applyBorder="1" applyAlignment="1">
      <alignment vertical="center" wrapText="1"/>
    </xf>
    <xf numFmtId="0" fontId="70" fillId="37" borderId="41" xfId="0" applyFont="1" applyFill="1" applyBorder="1" applyAlignment="1" applyProtection="1">
      <alignment horizontal="center" vertical="center" wrapText="1"/>
      <protection locked="0"/>
    </xf>
    <xf numFmtId="0" fontId="70" fillId="37" borderId="42" xfId="0" applyFont="1" applyFill="1" applyBorder="1" applyAlignment="1" applyProtection="1">
      <alignment horizontal="center" vertical="center" wrapText="1"/>
      <protection locked="0"/>
    </xf>
    <xf numFmtId="0" fontId="18" fillId="2" borderId="43" xfId="0" applyFont="1" applyFill="1" applyBorder="1" applyAlignment="1">
      <alignment horizontal="left" vertical="center" wrapText="1"/>
    </xf>
    <xf numFmtId="10" fontId="18" fillId="2" borderId="44" xfId="0" applyNumberFormat="1" applyFont="1" applyFill="1" applyBorder="1" applyAlignment="1">
      <alignment horizontal="center" vertical="center"/>
    </xf>
    <xf numFmtId="44" fontId="18" fillId="2" borderId="44" xfId="46" applyFont="1" applyFill="1" applyBorder="1" applyAlignment="1">
      <alignment vertical="center"/>
    </xf>
    <xf numFmtId="44" fontId="18" fillId="2" borderId="45" xfId="46" applyFont="1" applyFill="1" applyBorder="1" applyAlignment="1">
      <alignment vertical="center"/>
    </xf>
    <xf numFmtId="0" fontId="18" fillId="2" borderId="43" xfId="0" applyFont="1" applyFill="1" applyBorder="1" applyAlignment="1">
      <alignment vertical="center" wrapText="1"/>
    </xf>
    <xf numFmtId="10" fontId="18" fillId="2" borderId="44" xfId="52" applyNumberFormat="1" applyFont="1" applyFill="1" applyBorder="1" applyAlignment="1">
      <alignment horizontal="center" vertical="center"/>
    </xf>
    <xf numFmtId="44" fontId="18" fillId="2" borderId="44" xfId="46" applyNumberFormat="1" applyFont="1" applyFill="1" applyBorder="1" applyAlignment="1">
      <alignment vertical="center"/>
    </xf>
    <xf numFmtId="44" fontId="5" fillId="38" borderId="20" xfId="46" applyFont="1" applyFill="1" applyBorder="1" applyAlignment="1" applyProtection="1">
      <alignment vertical="center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4" fontId="8" fillId="30" borderId="34" xfId="0" applyNumberFormat="1" applyFont="1" applyFill="1" applyBorder="1" applyAlignment="1">
      <alignment horizontal="left" vertical="center"/>
    </xf>
    <xf numFmtId="0" fontId="0" fillId="30" borderId="46" xfId="0" applyFill="1" applyBorder="1" applyAlignment="1">
      <alignment horizontal="left" vertical="center"/>
    </xf>
    <xf numFmtId="0" fontId="0" fillId="30" borderId="28" xfId="0" applyFill="1" applyBorder="1" applyAlignment="1">
      <alignment horizontal="left" vertical="center"/>
    </xf>
    <xf numFmtId="4" fontId="18" fillId="0" borderId="39" xfId="0" applyNumberFormat="1" applyFont="1" applyFill="1" applyBorder="1" applyAlignment="1">
      <alignment horizontal="center" vertical="center" wrapText="1"/>
    </xf>
    <xf numFmtId="4" fontId="18" fillId="0" borderId="47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44" xfId="0" applyNumberFormat="1" applyFont="1" applyFill="1" applyBorder="1" applyAlignment="1">
      <alignment horizontal="center" vertical="center" wrapText="1"/>
    </xf>
    <xf numFmtId="4" fontId="18" fillId="0" borderId="48" xfId="0" applyNumberFormat="1" applyFont="1" applyFill="1" applyBorder="1" applyAlignment="1">
      <alignment horizontal="center" vertical="center" wrapText="1"/>
    </xf>
    <xf numFmtId="4" fontId="8" fillId="36" borderId="34" xfId="0" applyNumberFormat="1" applyFont="1" applyFill="1" applyBorder="1" applyAlignment="1">
      <alignment horizontal="left" vertical="center" wrapText="1"/>
    </xf>
    <xf numFmtId="4" fontId="8" fillId="36" borderId="46" xfId="0" applyNumberFormat="1" applyFont="1" applyFill="1" applyBorder="1" applyAlignment="1">
      <alignment horizontal="left" vertical="center" wrapText="1"/>
    </xf>
    <xf numFmtId="4" fontId="8" fillId="36" borderId="49" xfId="0" applyNumberFormat="1" applyFont="1" applyFill="1" applyBorder="1" applyAlignment="1">
      <alignment horizontal="left" vertical="center" wrapText="1"/>
    </xf>
    <xf numFmtId="4" fontId="8" fillId="30" borderId="34" xfId="0" applyNumberFormat="1" applyFont="1" applyFill="1" applyBorder="1" applyAlignment="1">
      <alignment horizontal="left" vertical="center" wrapText="1"/>
    </xf>
    <xf numFmtId="4" fontId="8" fillId="30" borderId="46" xfId="0" applyNumberFormat="1" applyFont="1" applyFill="1" applyBorder="1" applyAlignment="1">
      <alignment horizontal="left" vertical="center" wrapText="1"/>
    </xf>
    <xf numFmtId="4" fontId="8" fillId="30" borderId="49" xfId="0" applyNumberFormat="1" applyFont="1" applyFill="1" applyBorder="1" applyAlignment="1">
      <alignment horizontal="left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49" fontId="24" fillId="38" borderId="34" xfId="0" applyNumberFormat="1" applyFont="1" applyFill="1" applyBorder="1" applyAlignment="1" applyProtection="1">
      <alignment horizontal="left" vertical="center"/>
      <protection locked="0"/>
    </xf>
    <xf numFmtId="49" fontId="24" fillId="38" borderId="28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>
      <alignment horizontal="left" vertical="center"/>
    </xf>
    <xf numFmtId="49" fontId="5" fillId="33" borderId="52" xfId="0" applyNumberFormat="1" applyFont="1" applyFill="1" applyBorder="1" applyAlignment="1">
      <alignment horizontal="left" vertical="center"/>
    </xf>
    <xf numFmtId="0" fontId="71" fillId="37" borderId="53" xfId="0" applyFont="1" applyFill="1" applyBorder="1" applyAlignment="1">
      <alignment horizontal="center" vertical="center" wrapText="1"/>
    </xf>
    <xf numFmtId="0" fontId="71" fillId="37" borderId="41" xfId="0" applyFont="1" applyFill="1" applyBorder="1" applyAlignment="1">
      <alignment horizontal="center" vertical="center" wrapText="1"/>
    </xf>
    <xf numFmtId="4" fontId="23" fillId="38" borderId="34" xfId="0" applyNumberFormat="1" applyFont="1" applyFill="1" applyBorder="1" applyAlignment="1">
      <alignment horizontal="left" vertical="center"/>
    </xf>
    <xf numFmtId="4" fontId="23" fillId="38" borderId="46" xfId="0" applyNumberFormat="1" applyFont="1" applyFill="1" applyBorder="1" applyAlignment="1">
      <alignment horizontal="left" vertical="center"/>
    </xf>
    <xf numFmtId="4" fontId="23" fillId="38" borderId="49" xfId="0" applyNumberFormat="1" applyFont="1" applyFill="1" applyBorder="1" applyAlignment="1">
      <alignment horizontal="left" vertical="center"/>
    </xf>
    <xf numFmtId="4" fontId="24" fillId="38" borderId="54" xfId="0" applyNumberFormat="1" applyFont="1" applyFill="1" applyBorder="1" applyAlignment="1" applyProtection="1">
      <alignment horizontal="left" vertical="center" wrapText="1"/>
      <protection locked="0"/>
    </xf>
    <xf numFmtId="4" fontId="24" fillId="38" borderId="55" xfId="0" applyNumberFormat="1" applyFont="1" applyFill="1" applyBorder="1" applyAlignment="1" applyProtection="1">
      <alignment horizontal="left" vertical="center" wrapText="1"/>
      <protection locked="0"/>
    </xf>
    <xf numFmtId="4" fontId="24" fillId="38" borderId="56" xfId="0" applyNumberFormat="1" applyFont="1" applyFill="1" applyBorder="1" applyAlignment="1" applyProtection="1">
      <alignment horizontal="left" vertical="center" wrapText="1"/>
      <protection locked="0"/>
    </xf>
    <xf numFmtId="4" fontId="24" fillId="38" borderId="33" xfId="0" applyNumberFormat="1" applyFont="1" applyFill="1" applyBorder="1" applyAlignment="1" applyProtection="1">
      <alignment horizontal="left" vertical="center" wrapText="1"/>
      <protection locked="0"/>
    </xf>
    <xf numFmtId="4" fontId="24" fillId="38" borderId="57" xfId="0" applyNumberFormat="1" applyFont="1" applyFill="1" applyBorder="1" applyAlignment="1" applyProtection="1">
      <alignment horizontal="left" vertical="center" wrapText="1"/>
      <protection locked="0"/>
    </xf>
    <xf numFmtId="4" fontId="24" fillId="38" borderId="58" xfId="0" applyNumberFormat="1" applyFont="1" applyFill="1" applyBorder="1" applyAlignment="1" applyProtection="1">
      <alignment horizontal="left" vertical="center" wrapText="1"/>
      <protection locked="0"/>
    </xf>
    <xf numFmtId="4" fontId="18" fillId="36" borderId="40" xfId="0" applyNumberFormat="1" applyFont="1" applyFill="1" applyBorder="1" applyAlignment="1">
      <alignment horizontal="center" vertical="center"/>
    </xf>
    <xf numFmtId="4" fontId="18" fillId="36" borderId="59" xfId="0" applyNumberFormat="1" applyFont="1" applyFill="1" applyBorder="1" applyAlignment="1">
      <alignment horizontal="center" vertical="center"/>
    </xf>
    <xf numFmtId="4" fontId="18" fillId="36" borderId="60" xfId="0" applyNumberFormat="1" applyFont="1" applyFill="1" applyBorder="1" applyAlignment="1">
      <alignment horizontal="center" vertical="center"/>
    </xf>
    <xf numFmtId="0" fontId="3" fillId="30" borderId="34" xfId="0" applyFont="1" applyFill="1" applyBorder="1" applyAlignment="1">
      <alignment horizontal="left" vertical="center"/>
    </xf>
    <xf numFmtId="0" fontId="3" fillId="30" borderId="46" xfId="0" applyFont="1" applyFill="1" applyBorder="1" applyAlignment="1">
      <alignment horizontal="left" vertical="center"/>
    </xf>
    <xf numFmtId="0" fontId="3" fillId="30" borderId="49" xfId="0" applyFont="1" applyFill="1" applyBorder="1" applyAlignment="1">
      <alignment horizontal="left" vertical="center"/>
    </xf>
    <xf numFmtId="181" fontId="10" fillId="0" borderId="23" xfId="0" applyNumberFormat="1" applyFont="1" applyFill="1" applyBorder="1" applyAlignment="1">
      <alignment horizontal="left" vertical="center"/>
    </xf>
    <xf numFmtId="181" fontId="10" fillId="0" borderId="12" xfId="0" applyNumberFormat="1" applyFont="1" applyFill="1" applyBorder="1" applyAlignment="1">
      <alignment horizontal="left" vertical="center"/>
    </xf>
    <xf numFmtId="14" fontId="8" fillId="30" borderId="34" xfId="0" applyNumberFormat="1" applyFont="1" applyFill="1" applyBorder="1" applyAlignment="1">
      <alignment horizontal="left" vertical="center" wrapText="1"/>
    </xf>
    <xf numFmtId="14" fontId="8" fillId="30" borderId="46" xfId="0" applyNumberFormat="1" applyFont="1" applyFill="1" applyBorder="1" applyAlignment="1">
      <alignment horizontal="left" vertical="center" wrapText="1"/>
    </xf>
    <xf numFmtId="14" fontId="8" fillId="30" borderId="28" xfId="0" applyNumberFormat="1" applyFont="1" applyFill="1" applyBorder="1" applyAlignment="1">
      <alignment horizontal="left" vertical="center" wrapText="1"/>
    </xf>
    <xf numFmtId="49" fontId="10" fillId="30" borderId="53" xfId="0" applyNumberFormat="1" applyFont="1" applyFill="1" applyBorder="1" applyAlignment="1">
      <alignment horizontal="left" vertical="center"/>
    </xf>
    <xf numFmtId="49" fontId="10" fillId="30" borderId="41" xfId="0" applyNumberFormat="1" applyFont="1" applyFill="1" applyBorder="1" applyAlignment="1">
      <alignment horizontal="left" vertical="center"/>
    </xf>
    <xf numFmtId="49" fontId="10" fillId="30" borderId="42" xfId="0" applyNumberFormat="1" applyFont="1" applyFill="1" applyBorder="1" applyAlignment="1">
      <alignment horizontal="left" vertical="center"/>
    </xf>
    <xf numFmtId="0" fontId="8" fillId="30" borderId="34" xfId="0" applyFont="1" applyFill="1" applyBorder="1" applyAlignment="1" applyProtection="1">
      <alignment horizontal="left" vertical="center" wrapText="1"/>
      <protection/>
    </xf>
    <xf numFmtId="0" fontId="8" fillId="30" borderId="46" xfId="0" applyFont="1" applyFill="1" applyBorder="1" applyAlignment="1" applyProtection="1">
      <alignment horizontal="left" vertical="center" wrapText="1"/>
      <protection/>
    </xf>
    <xf numFmtId="0" fontId="8" fillId="30" borderId="28" xfId="0" applyFont="1" applyFill="1" applyBorder="1" applyAlignment="1" applyProtection="1">
      <alignment horizontal="left" vertical="center" wrapText="1"/>
      <protection/>
    </xf>
    <xf numFmtId="181" fontId="10" fillId="0" borderId="23" xfId="0" applyNumberFormat="1" applyFont="1" applyFill="1" applyBorder="1" applyAlignment="1" applyProtection="1">
      <alignment horizontal="left" vertical="center"/>
      <protection/>
    </xf>
    <xf numFmtId="181" fontId="10" fillId="0" borderId="12" xfId="0" applyNumberFormat="1" applyFont="1" applyFill="1" applyBorder="1" applyAlignment="1" applyProtection="1">
      <alignment horizontal="left" vertical="center"/>
      <protection/>
    </xf>
    <xf numFmtId="14" fontId="8" fillId="30" borderId="34" xfId="0" applyNumberFormat="1" applyFont="1" applyFill="1" applyBorder="1" applyAlignment="1" applyProtection="1">
      <alignment horizontal="left" vertical="center" wrapText="1"/>
      <protection/>
    </xf>
    <xf numFmtId="14" fontId="8" fillId="30" borderId="46" xfId="0" applyNumberFormat="1" applyFont="1" applyFill="1" applyBorder="1" applyAlignment="1" applyProtection="1">
      <alignment horizontal="left" vertical="center" wrapText="1"/>
      <protection/>
    </xf>
    <xf numFmtId="14" fontId="8" fillId="30" borderId="28" xfId="0" applyNumberFormat="1" applyFont="1" applyFill="1" applyBorder="1" applyAlignment="1" applyProtection="1">
      <alignment horizontal="left" vertical="center" wrapText="1"/>
      <protection/>
    </xf>
    <xf numFmtId="14" fontId="8" fillId="30" borderId="34" xfId="0" applyNumberFormat="1" applyFont="1" applyFill="1" applyBorder="1" applyAlignment="1" applyProtection="1">
      <alignment horizontal="left" vertical="center"/>
      <protection/>
    </xf>
    <xf numFmtId="14" fontId="8" fillId="30" borderId="46" xfId="0" applyNumberFormat="1" applyFont="1" applyFill="1" applyBorder="1" applyAlignment="1" applyProtection="1">
      <alignment horizontal="left" vertical="center"/>
      <protection/>
    </xf>
    <xf numFmtId="14" fontId="8" fillId="30" borderId="28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60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11.57421875" style="0" customWidth="1"/>
    <col min="2" max="2" width="8.7109375" style="0" customWidth="1"/>
    <col min="3" max="3" width="50.7109375" style="0" customWidth="1"/>
    <col min="4" max="4" width="36.00390625" style="0" customWidth="1"/>
    <col min="5" max="5" width="49.140625" style="0" customWidth="1"/>
  </cols>
  <sheetData>
    <row r="1" spans="1:5" ht="13.5" thickBot="1">
      <c r="A1" s="92" t="s">
        <v>58</v>
      </c>
      <c r="B1" s="92" t="s">
        <v>59</v>
      </c>
      <c r="C1" s="93" t="s">
        <v>106</v>
      </c>
      <c r="D1" s="93" t="s">
        <v>60</v>
      </c>
      <c r="E1" s="94"/>
    </row>
    <row r="2" spans="1:5" ht="12.75">
      <c r="A2" s="95" t="s">
        <v>101</v>
      </c>
      <c r="B2" s="103">
        <f>OVERVIEW!B6</f>
        <v>0</v>
      </c>
      <c r="C2" s="101" t="s">
        <v>102</v>
      </c>
      <c r="D2" s="104" t="s">
        <v>104</v>
      </c>
      <c r="E2" s="105" t="s">
        <v>105</v>
      </c>
    </row>
    <row r="3" spans="1:5" ht="42.75" customHeight="1">
      <c r="A3" s="95" t="s">
        <v>75</v>
      </c>
      <c r="B3" s="106">
        <f>OVERVIEW!D10</f>
        <v>0</v>
      </c>
      <c r="C3" s="96" t="s">
        <v>108</v>
      </c>
      <c r="D3" s="104" t="s">
        <v>61</v>
      </c>
      <c r="E3" s="107" t="s">
        <v>109</v>
      </c>
    </row>
    <row r="4" spans="1:5" ht="15.75" customHeight="1">
      <c r="A4" s="95" t="s">
        <v>76</v>
      </c>
      <c r="B4" s="106">
        <f>OVERVIEW!D11</f>
        <v>0</v>
      </c>
      <c r="C4" s="96" t="s">
        <v>110</v>
      </c>
      <c r="D4" s="104" t="s">
        <v>62</v>
      </c>
      <c r="E4" s="108" t="s">
        <v>63</v>
      </c>
    </row>
    <row r="5" spans="1:5" ht="15.75" customHeight="1">
      <c r="A5" s="95" t="s">
        <v>77</v>
      </c>
      <c r="B5" s="106">
        <f>OVERVIEW!D12</f>
        <v>0</v>
      </c>
      <c r="C5" s="96" t="s">
        <v>111</v>
      </c>
      <c r="D5" s="104" t="s">
        <v>64</v>
      </c>
      <c r="E5" s="108" t="s">
        <v>63</v>
      </c>
    </row>
    <row r="6" spans="1:5" ht="15.75" customHeight="1">
      <c r="A6" s="95" t="s">
        <v>78</v>
      </c>
      <c r="B6" s="106">
        <f>OVERVIEW!D13</f>
        <v>0</v>
      </c>
      <c r="C6" s="96" t="s">
        <v>112</v>
      </c>
      <c r="D6" s="104" t="s">
        <v>65</v>
      </c>
      <c r="E6" s="108" t="s">
        <v>63</v>
      </c>
    </row>
    <row r="7" spans="1:5" ht="15.75" customHeight="1">
      <c r="A7" s="95" t="s">
        <v>79</v>
      </c>
      <c r="B7" s="106">
        <f>OVERVIEW!D14</f>
        <v>0</v>
      </c>
      <c r="C7" s="96" t="s">
        <v>113</v>
      </c>
      <c r="D7" s="104" t="s">
        <v>66</v>
      </c>
      <c r="E7" s="108" t="s">
        <v>63</v>
      </c>
    </row>
    <row r="8" spans="1:5" ht="15.75" customHeight="1">
      <c r="A8" s="95" t="s">
        <v>80</v>
      </c>
      <c r="B8" s="106">
        <f>OVERVIEW!D15</f>
        <v>0</v>
      </c>
      <c r="C8" s="96" t="s">
        <v>114</v>
      </c>
      <c r="D8" s="104" t="s">
        <v>67</v>
      </c>
      <c r="E8" s="108" t="s">
        <v>63</v>
      </c>
    </row>
    <row r="9" spans="1:6" ht="24">
      <c r="A9" s="95" t="s">
        <v>81</v>
      </c>
      <c r="B9" s="106">
        <f>OVERVIEW!D16</f>
        <v>0</v>
      </c>
      <c r="C9" s="99" t="s">
        <v>115</v>
      </c>
      <c r="D9" s="104" t="s">
        <v>68</v>
      </c>
      <c r="E9" s="108" t="s">
        <v>63</v>
      </c>
      <c r="F9" s="97"/>
    </row>
    <row r="10" spans="1:5" ht="15.75" customHeight="1">
      <c r="A10" s="95" t="s">
        <v>82</v>
      </c>
      <c r="B10" s="106">
        <f>OVERVIEW!D17</f>
        <v>0</v>
      </c>
      <c r="C10" s="96" t="s">
        <v>116</v>
      </c>
      <c r="D10" s="104" t="s">
        <v>69</v>
      </c>
      <c r="E10" s="108" t="s">
        <v>63</v>
      </c>
    </row>
    <row r="11" spans="1:5" ht="15.75" customHeight="1">
      <c r="A11" s="95" t="s">
        <v>83</v>
      </c>
      <c r="B11" s="106">
        <f>OVERVIEW!D18</f>
        <v>0</v>
      </c>
      <c r="C11" s="96" t="s">
        <v>117</v>
      </c>
      <c r="D11" s="104" t="s">
        <v>70</v>
      </c>
      <c r="E11" s="108" t="s">
        <v>63</v>
      </c>
    </row>
    <row r="12" spans="1:6" ht="42.75" customHeight="1">
      <c r="A12" s="95" t="s">
        <v>84</v>
      </c>
      <c r="B12" s="106">
        <f>OVERVIEW!D20</f>
        <v>0</v>
      </c>
      <c r="C12" s="100" t="s">
        <v>118</v>
      </c>
      <c r="D12" s="104" t="s">
        <v>71</v>
      </c>
      <c r="E12" s="107" t="s">
        <v>119</v>
      </c>
      <c r="F12" s="98"/>
    </row>
    <row r="13" spans="1:5" ht="15.75" customHeight="1">
      <c r="A13" s="95" t="s">
        <v>85</v>
      </c>
      <c r="B13" s="106">
        <f>OVERVIEW!D21</f>
        <v>0</v>
      </c>
      <c r="C13" s="96" t="s">
        <v>120</v>
      </c>
      <c r="D13" s="104" t="s">
        <v>72</v>
      </c>
      <c r="E13" s="108" t="s">
        <v>63</v>
      </c>
    </row>
    <row r="14" spans="1:5" ht="15.75" customHeight="1">
      <c r="A14" s="95" t="s">
        <v>86</v>
      </c>
      <c r="B14" s="106">
        <f>OVERVIEW!D22</f>
        <v>0</v>
      </c>
      <c r="C14" s="96" t="s">
        <v>121</v>
      </c>
      <c r="D14" s="104" t="s">
        <v>73</v>
      </c>
      <c r="E14" s="108" t="s">
        <v>63</v>
      </c>
    </row>
    <row r="15" spans="1:5" ht="15.75" customHeight="1">
      <c r="A15" s="95" t="s">
        <v>87</v>
      </c>
      <c r="B15" s="106">
        <f>OVERVIEW!D23</f>
        <v>0</v>
      </c>
      <c r="C15" s="96" t="s">
        <v>122</v>
      </c>
      <c r="D15" s="104" t="s">
        <v>74</v>
      </c>
      <c r="E15" s="108" t="s">
        <v>63</v>
      </c>
    </row>
    <row r="16" spans="1:5" ht="42" customHeight="1">
      <c r="A16" s="95" t="s">
        <v>88</v>
      </c>
      <c r="B16" s="106">
        <f>OVERVIEW!E10</f>
        <v>0</v>
      </c>
      <c r="C16" s="96" t="s">
        <v>108</v>
      </c>
      <c r="D16" s="104" t="s">
        <v>61</v>
      </c>
      <c r="E16" s="107" t="s">
        <v>123</v>
      </c>
    </row>
    <row r="17" spans="1:5" ht="15.75" customHeight="1">
      <c r="A17" s="95" t="s">
        <v>89</v>
      </c>
      <c r="B17" s="106">
        <f>OVERVIEW!E11</f>
        <v>0</v>
      </c>
      <c r="C17" s="96" t="s">
        <v>110</v>
      </c>
      <c r="D17" s="104" t="s">
        <v>62</v>
      </c>
      <c r="E17" s="108" t="s">
        <v>63</v>
      </c>
    </row>
    <row r="18" spans="1:5" ht="15.75" customHeight="1">
      <c r="A18" s="95" t="s">
        <v>90</v>
      </c>
      <c r="B18" s="106">
        <f>OVERVIEW!E12</f>
        <v>0</v>
      </c>
      <c r="C18" s="96" t="s">
        <v>111</v>
      </c>
      <c r="D18" s="104" t="s">
        <v>64</v>
      </c>
      <c r="E18" s="108" t="s">
        <v>63</v>
      </c>
    </row>
    <row r="19" spans="1:5" ht="15.75" customHeight="1">
      <c r="A19" s="95" t="s">
        <v>91</v>
      </c>
      <c r="B19" s="106">
        <f>OVERVIEW!E13</f>
        <v>0</v>
      </c>
      <c r="C19" s="96" t="s">
        <v>112</v>
      </c>
      <c r="D19" s="104" t="s">
        <v>65</v>
      </c>
      <c r="E19" s="108" t="s">
        <v>63</v>
      </c>
    </row>
    <row r="20" spans="1:5" ht="15.75" customHeight="1">
      <c r="A20" s="95" t="s">
        <v>92</v>
      </c>
      <c r="B20" s="106">
        <f>OVERVIEW!E14</f>
        <v>0</v>
      </c>
      <c r="C20" s="96" t="s">
        <v>113</v>
      </c>
      <c r="D20" s="104" t="s">
        <v>66</v>
      </c>
      <c r="E20" s="108" t="s">
        <v>63</v>
      </c>
    </row>
    <row r="21" spans="1:5" ht="15.75" customHeight="1">
      <c r="A21" s="95" t="s">
        <v>93</v>
      </c>
      <c r="B21" s="106">
        <f>OVERVIEW!E15</f>
        <v>0</v>
      </c>
      <c r="C21" s="96" t="s">
        <v>114</v>
      </c>
      <c r="D21" s="104" t="s">
        <v>67</v>
      </c>
      <c r="E21" s="108" t="s">
        <v>63</v>
      </c>
    </row>
    <row r="22" spans="1:5" ht="24">
      <c r="A22" s="95" t="s">
        <v>94</v>
      </c>
      <c r="B22" s="106">
        <f>OVERVIEW!E16</f>
        <v>0</v>
      </c>
      <c r="C22" s="99" t="s">
        <v>115</v>
      </c>
      <c r="D22" s="104" t="s">
        <v>68</v>
      </c>
      <c r="E22" s="108" t="s">
        <v>63</v>
      </c>
    </row>
    <row r="23" spans="1:5" ht="15.75" customHeight="1">
      <c r="A23" s="95" t="s">
        <v>95</v>
      </c>
      <c r="B23" s="106">
        <f>OVERVIEW!E17</f>
        <v>0</v>
      </c>
      <c r="C23" s="96" t="s">
        <v>116</v>
      </c>
      <c r="D23" s="104" t="s">
        <v>69</v>
      </c>
      <c r="E23" s="108" t="s">
        <v>63</v>
      </c>
    </row>
    <row r="24" spans="1:5" ht="15.75" customHeight="1">
      <c r="A24" s="95" t="s">
        <v>96</v>
      </c>
      <c r="B24" s="106">
        <f>OVERVIEW!E18</f>
        <v>0</v>
      </c>
      <c r="C24" s="96" t="s">
        <v>117</v>
      </c>
      <c r="D24" s="104" t="s">
        <v>70</v>
      </c>
      <c r="E24" s="108" t="s">
        <v>63</v>
      </c>
    </row>
    <row r="25" spans="1:5" ht="41.25" customHeight="1">
      <c r="A25" s="95" t="s">
        <v>97</v>
      </c>
      <c r="B25" s="106">
        <f>OVERVIEW!E20</f>
        <v>0</v>
      </c>
      <c r="C25" s="100" t="s">
        <v>118</v>
      </c>
      <c r="D25" s="104" t="s">
        <v>71</v>
      </c>
      <c r="E25" s="107" t="s">
        <v>124</v>
      </c>
    </row>
    <row r="26" spans="1:5" ht="15.75" customHeight="1">
      <c r="A26" s="95" t="s">
        <v>98</v>
      </c>
      <c r="B26" s="106">
        <f>OVERVIEW!E21</f>
        <v>0</v>
      </c>
      <c r="C26" s="96" t="s">
        <v>120</v>
      </c>
      <c r="D26" s="104" t="s">
        <v>72</v>
      </c>
      <c r="E26" s="108" t="s">
        <v>63</v>
      </c>
    </row>
    <row r="27" spans="1:5" ht="15.75" customHeight="1">
      <c r="A27" s="95" t="s">
        <v>99</v>
      </c>
      <c r="B27" s="106">
        <f>OVERVIEW!E22</f>
        <v>0</v>
      </c>
      <c r="C27" s="96" t="s">
        <v>121</v>
      </c>
      <c r="D27" s="104" t="s">
        <v>73</v>
      </c>
      <c r="E27" s="108" t="s">
        <v>63</v>
      </c>
    </row>
    <row r="28" spans="1:5" ht="15.75" customHeight="1">
      <c r="A28" s="95" t="s">
        <v>100</v>
      </c>
      <c r="B28" s="106">
        <f>OVERVIEW!E23</f>
        <v>0</v>
      </c>
      <c r="C28" s="96" t="s">
        <v>122</v>
      </c>
      <c r="D28" s="104" t="s">
        <v>74</v>
      </c>
      <c r="E28" s="108" t="s">
        <v>63</v>
      </c>
    </row>
    <row r="29" spans="1:5" ht="12.75">
      <c r="A29" s="108"/>
      <c r="B29" s="108"/>
      <c r="C29" s="108"/>
      <c r="D29" s="108"/>
      <c r="E29" s="108"/>
    </row>
    <row r="30" spans="1:5" ht="12.75">
      <c r="A30" s="108"/>
      <c r="B30" s="108"/>
      <c r="C30" s="108"/>
      <c r="D30" s="108"/>
      <c r="E30" s="108"/>
    </row>
    <row r="31" spans="1:5" ht="12.75">
      <c r="A31" s="108"/>
      <c r="B31" s="108"/>
      <c r="C31" s="108"/>
      <c r="D31" s="108"/>
      <c r="E31" s="108"/>
    </row>
    <row r="32" spans="1:5" ht="12.75">
      <c r="A32" s="108"/>
      <c r="B32" s="108"/>
      <c r="C32" s="108"/>
      <c r="D32" s="108"/>
      <c r="E32" s="108"/>
    </row>
    <row r="33" spans="1:5" ht="12.75">
      <c r="A33" s="108"/>
      <c r="B33" s="108"/>
      <c r="C33" s="108"/>
      <c r="D33" s="108"/>
      <c r="E33" s="108"/>
    </row>
    <row r="34" spans="1:5" ht="12.75">
      <c r="A34" s="108"/>
      <c r="B34" s="108"/>
      <c r="C34" s="108"/>
      <c r="D34" s="108"/>
      <c r="E34" s="108"/>
    </row>
    <row r="35" spans="1:5" ht="12.75">
      <c r="A35" s="108"/>
      <c r="B35" s="108"/>
      <c r="C35" s="108"/>
      <c r="D35" s="108"/>
      <c r="E35" s="108"/>
    </row>
    <row r="36" spans="1:5" ht="12.75">
      <c r="A36" s="108"/>
      <c r="B36" s="108"/>
      <c r="C36" s="108"/>
      <c r="D36" s="108"/>
      <c r="E36" s="108"/>
    </row>
    <row r="37" spans="1:5" ht="12.75">
      <c r="A37" s="108"/>
      <c r="B37" s="108"/>
      <c r="C37" s="108"/>
      <c r="D37" s="108"/>
      <c r="E37" s="108"/>
    </row>
    <row r="38" spans="1:5" ht="12.75">
      <c r="A38" s="108"/>
      <c r="B38" s="108"/>
      <c r="C38" s="108"/>
      <c r="D38" s="108"/>
      <c r="E38" s="108"/>
    </row>
    <row r="39" spans="1:5" ht="12.75">
      <c r="A39" s="108"/>
      <c r="B39" s="108"/>
      <c r="C39" s="108"/>
      <c r="D39" s="108"/>
      <c r="E39" s="108"/>
    </row>
    <row r="40" spans="1:5" ht="12.75">
      <c r="A40" s="108"/>
      <c r="B40" s="108"/>
      <c r="C40" s="108"/>
      <c r="D40" s="108"/>
      <c r="E40" s="108"/>
    </row>
    <row r="41" spans="1:5" ht="12.75">
      <c r="A41" s="108"/>
      <c r="B41" s="108"/>
      <c r="C41" s="108"/>
      <c r="D41" s="108"/>
      <c r="E41" s="108"/>
    </row>
    <row r="42" spans="1:5" ht="12.75">
      <c r="A42" s="108"/>
      <c r="B42" s="108"/>
      <c r="C42" s="108"/>
      <c r="D42" s="108"/>
      <c r="E42" s="108"/>
    </row>
    <row r="43" spans="1:5" ht="12.75">
      <c r="A43" s="108"/>
      <c r="B43" s="108"/>
      <c r="C43" s="108"/>
      <c r="D43" s="108"/>
      <c r="E43" s="108"/>
    </row>
    <row r="44" spans="1:5" ht="12.75">
      <c r="A44" s="108"/>
      <c r="B44" s="108"/>
      <c r="C44" s="108"/>
      <c r="D44" s="108"/>
      <c r="E44" s="108"/>
    </row>
    <row r="45" spans="1:5" ht="12.75">
      <c r="A45" s="108"/>
      <c r="B45" s="108"/>
      <c r="C45" s="108"/>
      <c r="D45" s="108"/>
      <c r="E45" s="108"/>
    </row>
    <row r="46" spans="1:5" ht="12.75">
      <c r="A46" s="108"/>
      <c r="B46" s="108"/>
      <c r="C46" s="108"/>
      <c r="D46" s="108"/>
      <c r="E46" s="108"/>
    </row>
    <row r="47" spans="1:5" ht="12.75">
      <c r="A47" s="108"/>
      <c r="B47" s="108"/>
      <c r="C47" s="108"/>
      <c r="D47" s="108"/>
      <c r="E47" s="108"/>
    </row>
    <row r="48" spans="1:5" ht="12.75">
      <c r="A48" s="108"/>
      <c r="B48" s="108"/>
      <c r="C48" s="108"/>
      <c r="D48" s="108"/>
      <c r="E48" s="108"/>
    </row>
    <row r="49" spans="1:5" ht="12.75">
      <c r="A49" s="108"/>
      <c r="B49" s="108"/>
      <c r="C49" s="108"/>
      <c r="D49" s="108"/>
      <c r="E49" s="108"/>
    </row>
    <row r="50" spans="1:5" ht="12.75">
      <c r="A50" s="108"/>
      <c r="B50" s="108"/>
      <c r="C50" s="108"/>
      <c r="D50" s="108"/>
      <c r="E50" s="108"/>
    </row>
    <row r="51" spans="1:5" ht="12.75">
      <c r="A51" s="108"/>
      <c r="B51" s="108"/>
      <c r="C51" s="108"/>
      <c r="D51" s="108"/>
      <c r="E51" s="108"/>
    </row>
    <row r="52" spans="1:5" ht="12.75">
      <c r="A52" s="108"/>
      <c r="B52" s="108"/>
      <c r="C52" s="108"/>
      <c r="D52" s="108"/>
      <c r="E52" s="108"/>
    </row>
    <row r="53" spans="1:5" ht="12.75">
      <c r="A53" s="108"/>
      <c r="B53" s="108"/>
      <c r="C53" s="108"/>
      <c r="D53" s="108"/>
      <c r="E53" s="108"/>
    </row>
    <row r="54" spans="1:5" ht="12.75">
      <c r="A54" s="108"/>
      <c r="B54" s="108"/>
      <c r="C54" s="108"/>
      <c r="D54" s="108"/>
      <c r="E54" s="108"/>
    </row>
    <row r="55" spans="1:5" ht="12.75">
      <c r="A55" s="108"/>
      <c r="B55" s="108"/>
      <c r="C55" s="108"/>
      <c r="D55" s="108"/>
      <c r="E55" s="108"/>
    </row>
    <row r="56" spans="1:5" ht="12.75">
      <c r="A56" s="108"/>
      <c r="B56" s="108"/>
      <c r="C56" s="108"/>
      <c r="D56" s="108"/>
      <c r="E56" s="108"/>
    </row>
    <row r="57" spans="1:5" ht="12.75">
      <c r="A57" s="108"/>
      <c r="B57" s="108"/>
      <c r="C57" s="108"/>
      <c r="D57" s="108"/>
      <c r="E57" s="108"/>
    </row>
    <row r="58" spans="1:5" ht="12.75">
      <c r="A58" s="108"/>
      <c r="B58" s="108"/>
      <c r="C58" s="108"/>
      <c r="D58" s="108"/>
      <c r="E58" s="108"/>
    </row>
    <row r="59" spans="1:5" ht="12.75">
      <c r="A59" s="108"/>
      <c r="B59" s="108"/>
      <c r="C59" s="108"/>
      <c r="D59" s="108"/>
      <c r="E59" s="108"/>
    </row>
    <row r="60" spans="1:5" ht="12.75">
      <c r="A60" s="108"/>
      <c r="B60" s="108"/>
      <c r="C60" s="108"/>
      <c r="D60" s="108"/>
      <c r="E60" s="108"/>
    </row>
  </sheetData>
  <sheetProtection password="CCD2" sheet="1" objects="1" scenarios="1" selectLockedCells="1" selectUnlockedCells="1"/>
  <printOptions horizontalCentered="1"/>
  <pageMargins left="0.3937007874015748" right="0.3937007874015748" top="0.5905511811023623" bottom="0.5905511811023623" header="0.11811023622047245" footer="0.31496062992125984"/>
  <pageSetup horizontalDpi="600" verticalDpi="600" orientation="landscape" paperSize="9" scale="9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J41"/>
  <sheetViews>
    <sheetView showGridLines="0" zoomScalePageLayoutView="0" workbookViewId="0" topLeftCell="A1">
      <pane xSplit="2" topLeftCell="C1" activePane="topRight" state="frozen"/>
      <selection pane="topLeft" activeCell="C2" sqref="C2:E2"/>
      <selection pane="topRight" activeCell="A6" sqref="A6"/>
    </sheetView>
  </sheetViews>
  <sheetFormatPr defaultColWidth="11.421875" defaultRowHeight="12.75"/>
  <cols>
    <col min="1" max="2" width="8.28125" style="208" customWidth="1"/>
    <col min="3" max="3" width="13.7109375" style="208" customWidth="1"/>
    <col min="4" max="4" width="16.7109375" style="208" customWidth="1"/>
    <col min="5" max="5" width="38.28125" style="208" customWidth="1"/>
    <col min="6" max="6" width="37.28125" style="267" hidden="1" customWidth="1"/>
    <col min="7" max="7" width="37.28125" style="257" hidden="1" customWidth="1"/>
    <col min="8" max="8" width="16.7109375" style="208" customWidth="1"/>
    <col min="9" max="9" width="33.00390625" style="208" customWidth="1"/>
    <col min="10" max="10" width="35.57421875" style="208" customWidth="1"/>
    <col min="11" max="16384" width="11.421875" style="208" customWidth="1"/>
  </cols>
  <sheetData>
    <row r="1" spans="1:10" ht="20.25">
      <c r="A1" s="168"/>
      <c r="B1" s="169"/>
      <c r="C1" s="170"/>
      <c r="D1" s="171"/>
      <c r="E1" s="172"/>
      <c r="F1" s="262"/>
      <c r="G1" s="252"/>
      <c r="H1" s="173"/>
      <c r="I1" s="172"/>
      <c r="J1" s="174"/>
    </row>
    <row r="2" spans="1:10" ht="35.25" customHeight="1">
      <c r="A2" s="175"/>
      <c r="B2" s="176"/>
      <c r="C2" s="438" t="s">
        <v>54</v>
      </c>
      <c r="D2" s="439"/>
      <c r="E2" s="440"/>
      <c r="F2" s="281"/>
      <c r="G2" s="281"/>
      <c r="H2" s="282"/>
      <c r="I2" s="282"/>
      <c r="J2" s="282"/>
    </row>
    <row r="3" spans="1:10" ht="20.25">
      <c r="A3" s="175"/>
      <c r="B3" s="176"/>
      <c r="C3" s="179"/>
      <c r="D3" s="180"/>
      <c r="E3" s="181"/>
      <c r="F3" s="263"/>
      <c r="G3" s="253"/>
      <c r="H3" s="177"/>
      <c r="I3" s="176"/>
      <c r="J3" s="178"/>
    </row>
    <row r="4" spans="1:10" ht="13.5" thickBot="1">
      <c r="A4" s="125"/>
      <c r="B4" s="126"/>
      <c r="C4" s="138"/>
      <c r="D4" s="139"/>
      <c r="E4" s="140"/>
      <c r="F4" s="264"/>
      <c r="G4" s="254"/>
      <c r="H4" s="141"/>
      <c r="I4" s="140"/>
      <c r="J4" s="142"/>
    </row>
    <row r="5" spans="1:10" ht="42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28" customFormat="1" ht="12.75">
      <c r="A6" s="309" t="s">
        <v>33</v>
      </c>
      <c r="B6" s="310"/>
      <c r="C6" s="311"/>
      <c r="D6" s="343"/>
      <c r="E6" s="310"/>
      <c r="F6" s="313"/>
      <c r="G6" s="314"/>
      <c r="H6" s="286"/>
      <c r="I6" s="305"/>
      <c r="J6" s="299"/>
    </row>
    <row r="7" spans="1:10" s="328" customFormat="1" ht="12.75">
      <c r="A7" s="309"/>
      <c r="B7" s="310"/>
      <c r="C7" s="311"/>
      <c r="D7" s="343"/>
      <c r="E7" s="310"/>
      <c r="F7" s="313"/>
      <c r="G7" s="314"/>
      <c r="H7" s="286"/>
      <c r="I7" s="305"/>
      <c r="J7" s="299"/>
    </row>
    <row r="8" spans="1:10" s="328" customFormat="1" ht="12.75">
      <c r="A8" s="309"/>
      <c r="B8" s="310"/>
      <c r="C8" s="311"/>
      <c r="D8" s="343"/>
      <c r="E8" s="310"/>
      <c r="F8" s="313"/>
      <c r="G8" s="314"/>
      <c r="H8" s="286"/>
      <c r="I8" s="305"/>
      <c r="J8" s="299"/>
    </row>
    <row r="9" spans="1:10" s="328" customFormat="1" ht="12.75">
      <c r="A9" s="309"/>
      <c r="B9" s="310"/>
      <c r="C9" s="311"/>
      <c r="D9" s="343"/>
      <c r="E9" s="310"/>
      <c r="F9" s="313"/>
      <c r="G9" s="314"/>
      <c r="H9" s="286"/>
      <c r="I9" s="305"/>
      <c r="J9" s="299"/>
    </row>
    <row r="10" spans="1:10" s="328" customFormat="1" ht="12.75">
      <c r="A10" s="309"/>
      <c r="B10" s="310"/>
      <c r="C10" s="311"/>
      <c r="D10" s="343"/>
      <c r="E10" s="310"/>
      <c r="F10" s="313"/>
      <c r="G10" s="314"/>
      <c r="H10" s="286"/>
      <c r="I10" s="305"/>
      <c r="J10" s="299"/>
    </row>
    <row r="11" spans="1:10" s="328" customFormat="1" ht="12.75">
      <c r="A11" s="309"/>
      <c r="B11" s="310"/>
      <c r="C11" s="311"/>
      <c r="D11" s="343"/>
      <c r="E11" s="310"/>
      <c r="F11" s="313"/>
      <c r="G11" s="314"/>
      <c r="H11" s="286"/>
      <c r="I11" s="305"/>
      <c r="J11" s="299"/>
    </row>
    <row r="12" spans="1:10" s="328" customFormat="1" ht="12.75">
      <c r="A12" s="309"/>
      <c r="B12" s="310"/>
      <c r="C12" s="311"/>
      <c r="D12" s="343"/>
      <c r="E12" s="310"/>
      <c r="F12" s="313"/>
      <c r="G12" s="314"/>
      <c r="H12" s="286"/>
      <c r="I12" s="305"/>
      <c r="J12" s="299"/>
    </row>
    <row r="13" spans="1:10" s="328" customFormat="1" ht="12.75">
      <c r="A13" s="309"/>
      <c r="B13" s="310"/>
      <c r="C13" s="311"/>
      <c r="D13" s="343"/>
      <c r="E13" s="310"/>
      <c r="F13" s="313"/>
      <c r="G13" s="314"/>
      <c r="H13" s="286"/>
      <c r="I13" s="305"/>
      <c r="J13" s="299"/>
    </row>
    <row r="14" spans="1:10" s="328" customFormat="1" ht="12.75">
      <c r="A14" s="309"/>
      <c r="B14" s="310"/>
      <c r="C14" s="311"/>
      <c r="D14" s="343"/>
      <c r="E14" s="310"/>
      <c r="F14" s="313"/>
      <c r="G14" s="314"/>
      <c r="H14" s="286"/>
      <c r="I14" s="305"/>
      <c r="J14" s="299"/>
    </row>
    <row r="15" spans="1:10" s="328" customFormat="1" ht="12.75">
      <c r="A15" s="309"/>
      <c r="B15" s="310"/>
      <c r="C15" s="311"/>
      <c r="D15" s="343"/>
      <c r="E15" s="310"/>
      <c r="F15" s="313"/>
      <c r="G15" s="314"/>
      <c r="H15" s="286"/>
      <c r="I15" s="305"/>
      <c r="J15" s="299"/>
    </row>
    <row r="16" spans="1:10" s="328" customFormat="1" ht="12.75">
      <c r="A16" s="309"/>
      <c r="B16" s="310"/>
      <c r="C16" s="311"/>
      <c r="D16" s="343"/>
      <c r="E16" s="310"/>
      <c r="F16" s="313"/>
      <c r="G16" s="314"/>
      <c r="H16" s="286"/>
      <c r="I16" s="305"/>
      <c r="J16" s="299"/>
    </row>
    <row r="17" spans="1:10" s="328" customFormat="1" ht="12.75">
      <c r="A17" s="309"/>
      <c r="B17" s="310"/>
      <c r="C17" s="311"/>
      <c r="D17" s="343"/>
      <c r="E17" s="310"/>
      <c r="F17" s="313"/>
      <c r="G17" s="314"/>
      <c r="H17" s="286"/>
      <c r="I17" s="305"/>
      <c r="J17" s="299"/>
    </row>
    <row r="18" spans="1:10" s="328" customFormat="1" ht="12.75">
      <c r="A18" s="309"/>
      <c r="B18" s="310"/>
      <c r="C18" s="311"/>
      <c r="D18" s="343"/>
      <c r="E18" s="310"/>
      <c r="F18" s="313"/>
      <c r="G18" s="314"/>
      <c r="H18" s="286"/>
      <c r="I18" s="305"/>
      <c r="J18" s="299"/>
    </row>
    <row r="19" spans="1:10" s="328" customFormat="1" ht="12.75">
      <c r="A19" s="309"/>
      <c r="B19" s="310"/>
      <c r="C19" s="311"/>
      <c r="D19" s="343"/>
      <c r="E19" s="310"/>
      <c r="F19" s="313"/>
      <c r="G19" s="314"/>
      <c r="H19" s="286"/>
      <c r="I19" s="305"/>
      <c r="J19" s="299"/>
    </row>
    <row r="20" spans="1:10" s="328" customFormat="1" ht="12.75">
      <c r="A20" s="309"/>
      <c r="B20" s="310"/>
      <c r="C20" s="311"/>
      <c r="D20" s="343"/>
      <c r="E20" s="310"/>
      <c r="F20" s="313"/>
      <c r="G20" s="314"/>
      <c r="H20" s="286"/>
      <c r="I20" s="305"/>
      <c r="J20" s="299"/>
    </row>
    <row r="21" spans="1:10" s="328" customFormat="1" ht="12.75">
      <c r="A21" s="309"/>
      <c r="B21" s="310"/>
      <c r="C21" s="311"/>
      <c r="D21" s="343"/>
      <c r="E21" s="310"/>
      <c r="F21" s="313"/>
      <c r="G21" s="314"/>
      <c r="H21" s="286"/>
      <c r="I21" s="305"/>
      <c r="J21" s="299"/>
    </row>
    <row r="22" spans="1:10" s="328" customFormat="1" ht="12.75">
      <c r="A22" s="309"/>
      <c r="B22" s="310"/>
      <c r="C22" s="311"/>
      <c r="D22" s="343"/>
      <c r="E22" s="310"/>
      <c r="F22" s="313"/>
      <c r="G22" s="314"/>
      <c r="H22" s="286"/>
      <c r="I22" s="305"/>
      <c r="J22" s="299"/>
    </row>
    <row r="23" spans="1:10" s="328" customFormat="1" ht="12.75">
      <c r="A23" s="309"/>
      <c r="B23" s="310"/>
      <c r="C23" s="311"/>
      <c r="D23" s="343"/>
      <c r="E23" s="310"/>
      <c r="F23" s="313"/>
      <c r="G23" s="314"/>
      <c r="H23" s="286"/>
      <c r="I23" s="305"/>
      <c r="J23" s="299"/>
    </row>
    <row r="24" spans="1:10" s="328" customFormat="1" ht="12.75">
      <c r="A24" s="309"/>
      <c r="B24" s="310"/>
      <c r="C24" s="311"/>
      <c r="D24" s="343"/>
      <c r="E24" s="310"/>
      <c r="F24" s="313"/>
      <c r="G24" s="314"/>
      <c r="H24" s="286"/>
      <c r="I24" s="305"/>
      <c r="J24" s="299"/>
    </row>
    <row r="25" spans="1:10" s="328" customFormat="1" ht="12.75">
      <c r="A25" s="309"/>
      <c r="B25" s="310"/>
      <c r="C25" s="311"/>
      <c r="D25" s="343"/>
      <c r="E25" s="310"/>
      <c r="F25" s="313"/>
      <c r="G25" s="314"/>
      <c r="H25" s="286"/>
      <c r="I25" s="305"/>
      <c r="J25" s="299"/>
    </row>
    <row r="26" spans="1:10" s="328" customFormat="1" ht="12.75">
      <c r="A26" s="309"/>
      <c r="B26" s="310"/>
      <c r="C26" s="311"/>
      <c r="D26" s="343"/>
      <c r="E26" s="310"/>
      <c r="F26" s="313"/>
      <c r="G26" s="314"/>
      <c r="H26" s="286"/>
      <c r="I26" s="305"/>
      <c r="J26" s="299"/>
    </row>
    <row r="27" spans="1:10" s="328" customFormat="1" ht="12.75">
      <c r="A27" s="309"/>
      <c r="B27" s="310"/>
      <c r="C27" s="311"/>
      <c r="D27" s="343"/>
      <c r="E27" s="310"/>
      <c r="F27" s="313"/>
      <c r="G27" s="314"/>
      <c r="H27" s="286"/>
      <c r="I27" s="305"/>
      <c r="J27" s="299"/>
    </row>
    <row r="28" spans="1:10" s="328" customFormat="1" ht="12.75">
      <c r="A28" s="309"/>
      <c r="B28" s="310"/>
      <c r="C28" s="311"/>
      <c r="D28" s="343"/>
      <c r="E28" s="310"/>
      <c r="F28" s="313"/>
      <c r="G28" s="314"/>
      <c r="H28" s="286"/>
      <c r="I28" s="305"/>
      <c r="J28" s="299"/>
    </row>
    <row r="29" spans="1:10" s="328" customFormat="1" ht="12.75">
      <c r="A29" s="309"/>
      <c r="B29" s="310"/>
      <c r="C29" s="311"/>
      <c r="D29" s="343"/>
      <c r="E29" s="310"/>
      <c r="F29" s="313"/>
      <c r="G29" s="314"/>
      <c r="H29" s="286"/>
      <c r="I29" s="305"/>
      <c r="J29" s="299"/>
    </row>
    <row r="30" spans="1:10" s="328" customFormat="1" ht="12.75">
      <c r="A30" s="316"/>
      <c r="B30" s="317"/>
      <c r="C30" s="318"/>
      <c r="D30" s="344"/>
      <c r="E30" s="317"/>
      <c r="F30" s="320"/>
      <c r="G30" s="321"/>
      <c r="H30" s="291"/>
      <c r="I30" s="307"/>
      <c r="J30" s="302"/>
    </row>
    <row r="31" spans="1:10" s="328" customFormat="1" ht="12.75">
      <c r="A31" s="316"/>
      <c r="B31" s="317"/>
      <c r="C31" s="318"/>
      <c r="D31" s="344"/>
      <c r="E31" s="317"/>
      <c r="F31" s="320"/>
      <c r="G31" s="321"/>
      <c r="H31" s="291"/>
      <c r="I31" s="307"/>
      <c r="J31" s="302"/>
    </row>
    <row r="32" spans="1:10" s="328" customFormat="1" ht="12.75">
      <c r="A32" s="316"/>
      <c r="B32" s="317"/>
      <c r="C32" s="318"/>
      <c r="D32" s="344"/>
      <c r="E32" s="317"/>
      <c r="F32" s="320"/>
      <c r="G32" s="321"/>
      <c r="H32" s="291"/>
      <c r="I32" s="307"/>
      <c r="J32" s="302"/>
    </row>
    <row r="33" spans="1:10" s="328" customFormat="1" ht="12.75">
      <c r="A33" s="316"/>
      <c r="B33" s="317"/>
      <c r="C33" s="318"/>
      <c r="D33" s="344"/>
      <c r="E33" s="317"/>
      <c r="F33" s="320"/>
      <c r="G33" s="321"/>
      <c r="H33" s="291"/>
      <c r="I33" s="307"/>
      <c r="J33" s="302"/>
    </row>
    <row r="34" spans="1:10" s="328" customFormat="1" ht="12.75">
      <c r="A34" s="316"/>
      <c r="B34" s="317"/>
      <c r="C34" s="318"/>
      <c r="D34" s="344"/>
      <c r="E34" s="317"/>
      <c r="F34" s="320"/>
      <c r="G34" s="321"/>
      <c r="H34" s="291"/>
      <c r="I34" s="307"/>
      <c r="J34" s="302"/>
    </row>
    <row r="35" spans="1:10" s="328" customFormat="1" ht="12.75">
      <c r="A35" s="316"/>
      <c r="B35" s="317"/>
      <c r="C35" s="318"/>
      <c r="D35" s="344"/>
      <c r="E35" s="317"/>
      <c r="F35" s="320"/>
      <c r="G35" s="321"/>
      <c r="H35" s="291"/>
      <c r="I35" s="307"/>
      <c r="J35" s="302"/>
    </row>
    <row r="36" spans="1:10" s="328" customFormat="1" ht="12.75">
      <c r="A36" s="316"/>
      <c r="B36" s="317"/>
      <c r="C36" s="318"/>
      <c r="D36" s="344"/>
      <c r="E36" s="317"/>
      <c r="F36" s="320"/>
      <c r="G36" s="321"/>
      <c r="H36" s="291"/>
      <c r="I36" s="307"/>
      <c r="J36" s="302"/>
    </row>
    <row r="37" spans="1:10" s="328" customFormat="1" ht="12.75">
      <c r="A37" s="316"/>
      <c r="B37" s="317"/>
      <c r="C37" s="318"/>
      <c r="D37" s="344"/>
      <c r="E37" s="317"/>
      <c r="F37" s="320"/>
      <c r="G37" s="321"/>
      <c r="H37" s="291"/>
      <c r="I37" s="307"/>
      <c r="J37" s="302"/>
    </row>
    <row r="38" spans="1:10" s="328" customFormat="1" ht="12.75">
      <c r="A38" s="316"/>
      <c r="B38" s="317"/>
      <c r="C38" s="318"/>
      <c r="D38" s="344"/>
      <c r="E38" s="317"/>
      <c r="F38" s="320"/>
      <c r="G38" s="321"/>
      <c r="H38" s="291"/>
      <c r="I38" s="307"/>
      <c r="J38" s="302"/>
    </row>
    <row r="39" spans="1:10" s="328" customFormat="1" ht="12.75">
      <c r="A39" s="316"/>
      <c r="B39" s="317"/>
      <c r="C39" s="318"/>
      <c r="D39" s="344"/>
      <c r="E39" s="317"/>
      <c r="F39" s="320"/>
      <c r="G39" s="321"/>
      <c r="H39" s="291"/>
      <c r="I39" s="307"/>
      <c r="J39" s="302"/>
    </row>
    <row r="40" spans="1:10" s="328" customFormat="1" ht="13.5" thickBot="1">
      <c r="A40" s="322"/>
      <c r="B40" s="323"/>
      <c r="C40" s="324"/>
      <c r="D40" s="347"/>
      <c r="E40" s="323"/>
      <c r="F40" s="326"/>
      <c r="G40" s="327"/>
      <c r="H40" s="296"/>
      <c r="I40" s="308"/>
      <c r="J40" s="304"/>
    </row>
    <row r="41" spans="1:10" ht="19.5" customHeight="1" thickBot="1" thickTop="1">
      <c r="A41" s="436" t="s">
        <v>8</v>
      </c>
      <c r="B41" s="437"/>
      <c r="C41" s="152"/>
      <c r="D41" s="153">
        <f>SUM(D6:D40)</f>
        <v>0</v>
      </c>
      <c r="E41" s="154"/>
      <c r="F41" s="261"/>
      <c r="G41" s="251"/>
      <c r="H41" s="155">
        <f>SUM(H6:H40)</f>
        <v>0</v>
      </c>
      <c r="I41" s="156"/>
      <c r="J41" s="157"/>
    </row>
  </sheetData>
  <sheetProtection password="DD0E" sheet="1" insertRows="0" selectLockedCells="1" autoFilter="0" pivotTables="0"/>
  <mergeCells count="2">
    <mergeCell ref="A41:B41"/>
    <mergeCell ref="C2:E2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J41"/>
  <sheetViews>
    <sheetView showGridLines="0" zoomScalePageLayoutView="0" workbookViewId="0" topLeftCell="A1">
      <pane xSplit="2" topLeftCell="C1" activePane="topRight" state="frozen"/>
      <selection pane="topLeft" activeCell="C2" sqref="C2:E2"/>
      <selection pane="topRight" activeCell="A6" sqref="A6"/>
    </sheetView>
  </sheetViews>
  <sheetFormatPr defaultColWidth="11.421875" defaultRowHeight="12.75"/>
  <cols>
    <col min="1" max="2" width="8.28125" style="208" customWidth="1"/>
    <col min="3" max="3" width="13.7109375" style="208" customWidth="1"/>
    <col min="4" max="4" width="16.7109375" style="208" customWidth="1"/>
    <col min="5" max="5" width="31.421875" style="208" customWidth="1"/>
    <col min="6" max="6" width="37.28125" style="267" hidden="1" customWidth="1"/>
    <col min="7" max="7" width="37.28125" style="257" hidden="1" customWidth="1"/>
    <col min="8" max="8" width="16.7109375" style="208" customWidth="1"/>
    <col min="9" max="9" width="23.7109375" style="208" customWidth="1"/>
    <col min="10" max="10" width="35.57421875" style="208" customWidth="1"/>
    <col min="11" max="16384" width="11.421875" style="208" customWidth="1"/>
  </cols>
  <sheetData>
    <row r="1" spans="1:10" ht="20.25">
      <c r="A1" s="168"/>
      <c r="B1" s="169"/>
      <c r="C1" s="170"/>
      <c r="D1" s="171"/>
      <c r="E1" s="172"/>
      <c r="F1" s="262"/>
      <c r="G1" s="252"/>
      <c r="H1" s="173"/>
      <c r="I1" s="172"/>
      <c r="J1" s="174"/>
    </row>
    <row r="2" spans="1:10" ht="35.25" customHeight="1">
      <c r="A2" s="175"/>
      <c r="B2" s="176"/>
      <c r="C2" s="438" t="s">
        <v>57</v>
      </c>
      <c r="D2" s="439"/>
      <c r="E2" s="440"/>
      <c r="F2" s="281"/>
      <c r="G2" s="281"/>
      <c r="H2" s="282"/>
      <c r="I2" s="282"/>
      <c r="J2" s="282"/>
    </row>
    <row r="3" spans="1:10" ht="20.25">
      <c r="A3" s="175"/>
      <c r="B3" s="176"/>
      <c r="C3" s="179"/>
      <c r="D3" s="180"/>
      <c r="E3" s="181"/>
      <c r="F3" s="263"/>
      <c r="G3" s="253"/>
      <c r="H3" s="177"/>
      <c r="I3" s="176"/>
      <c r="J3" s="178"/>
    </row>
    <row r="4" spans="1:10" ht="13.5" thickBot="1">
      <c r="A4" s="125"/>
      <c r="B4" s="126"/>
      <c r="C4" s="138"/>
      <c r="D4" s="139"/>
      <c r="E4" s="140"/>
      <c r="F4" s="264"/>
      <c r="G4" s="254"/>
      <c r="H4" s="141"/>
      <c r="I4" s="140"/>
      <c r="J4" s="142"/>
    </row>
    <row r="5" spans="1:10" ht="42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28" customFormat="1" ht="12.75">
      <c r="A6" s="309" t="s">
        <v>33</v>
      </c>
      <c r="B6" s="310"/>
      <c r="C6" s="311"/>
      <c r="D6" s="343"/>
      <c r="E6" s="310"/>
      <c r="F6" s="313"/>
      <c r="G6" s="314"/>
      <c r="H6" s="286"/>
      <c r="I6" s="305"/>
      <c r="J6" s="299"/>
    </row>
    <row r="7" spans="1:10" s="328" customFormat="1" ht="12.75">
      <c r="A7" s="309"/>
      <c r="B7" s="310"/>
      <c r="C7" s="311"/>
      <c r="D7" s="343"/>
      <c r="E7" s="310"/>
      <c r="F7" s="313"/>
      <c r="G7" s="314"/>
      <c r="H7" s="286"/>
      <c r="I7" s="305"/>
      <c r="J7" s="299"/>
    </row>
    <row r="8" spans="1:10" s="328" customFormat="1" ht="12.75">
      <c r="A8" s="309"/>
      <c r="B8" s="310"/>
      <c r="C8" s="311"/>
      <c r="D8" s="343"/>
      <c r="E8" s="310"/>
      <c r="F8" s="313"/>
      <c r="G8" s="314"/>
      <c r="H8" s="286"/>
      <c r="I8" s="305"/>
      <c r="J8" s="299"/>
    </row>
    <row r="9" spans="1:10" s="328" customFormat="1" ht="12.75">
      <c r="A9" s="309"/>
      <c r="B9" s="310"/>
      <c r="C9" s="311"/>
      <c r="D9" s="343"/>
      <c r="E9" s="310"/>
      <c r="F9" s="313"/>
      <c r="G9" s="314"/>
      <c r="H9" s="286"/>
      <c r="I9" s="305"/>
      <c r="J9" s="299"/>
    </row>
    <row r="10" spans="1:10" s="328" customFormat="1" ht="12.75">
      <c r="A10" s="309"/>
      <c r="B10" s="310"/>
      <c r="C10" s="311"/>
      <c r="D10" s="343"/>
      <c r="E10" s="310"/>
      <c r="F10" s="313"/>
      <c r="G10" s="314"/>
      <c r="H10" s="286"/>
      <c r="I10" s="305"/>
      <c r="J10" s="299"/>
    </row>
    <row r="11" spans="1:10" s="328" customFormat="1" ht="12.75">
      <c r="A11" s="309"/>
      <c r="B11" s="310"/>
      <c r="C11" s="311"/>
      <c r="D11" s="343"/>
      <c r="E11" s="310"/>
      <c r="F11" s="313"/>
      <c r="G11" s="314"/>
      <c r="H11" s="286"/>
      <c r="I11" s="305"/>
      <c r="J11" s="299"/>
    </row>
    <row r="12" spans="1:10" s="328" customFormat="1" ht="12.75">
      <c r="A12" s="309"/>
      <c r="B12" s="310"/>
      <c r="C12" s="311"/>
      <c r="D12" s="343"/>
      <c r="E12" s="310"/>
      <c r="F12" s="313"/>
      <c r="G12" s="314"/>
      <c r="H12" s="286"/>
      <c r="I12" s="305"/>
      <c r="J12" s="299"/>
    </row>
    <row r="13" spans="1:10" s="328" customFormat="1" ht="12.75">
      <c r="A13" s="309"/>
      <c r="B13" s="310"/>
      <c r="C13" s="311"/>
      <c r="D13" s="343"/>
      <c r="E13" s="310"/>
      <c r="F13" s="313"/>
      <c r="G13" s="314"/>
      <c r="H13" s="286"/>
      <c r="I13" s="305"/>
      <c r="J13" s="299"/>
    </row>
    <row r="14" spans="1:10" s="328" customFormat="1" ht="12.75">
      <c r="A14" s="309"/>
      <c r="B14" s="310"/>
      <c r="C14" s="311"/>
      <c r="D14" s="343"/>
      <c r="E14" s="310"/>
      <c r="F14" s="313"/>
      <c r="G14" s="314"/>
      <c r="H14" s="286"/>
      <c r="I14" s="305"/>
      <c r="J14" s="299"/>
    </row>
    <row r="15" spans="1:10" s="328" customFormat="1" ht="12.75">
      <c r="A15" s="309"/>
      <c r="B15" s="310"/>
      <c r="C15" s="311"/>
      <c r="D15" s="343"/>
      <c r="E15" s="310"/>
      <c r="F15" s="313"/>
      <c r="G15" s="314"/>
      <c r="H15" s="286"/>
      <c r="I15" s="305"/>
      <c r="J15" s="299"/>
    </row>
    <row r="16" spans="1:10" s="328" customFormat="1" ht="12.75">
      <c r="A16" s="309"/>
      <c r="B16" s="310"/>
      <c r="C16" s="311"/>
      <c r="D16" s="343"/>
      <c r="E16" s="310"/>
      <c r="F16" s="313"/>
      <c r="G16" s="314"/>
      <c r="H16" s="286"/>
      <c r="I16" s="305"/>
      <c r="J16" s="299"/>
    </row>
    <row r="17" spans="1:10" s="328" customFormat="1" ht="12.75">
      <c r="A17" s="309"/>
      <c r="B17" s="310"/>
      <c r="C17" s="311"/>
      <c r="D17" s="343"/>
      <c r="E17" s="310"/>
      <c r="F17" s="313"/>
      <c r="G17" s="314"/>
      <c r="H17" s="286"/>
      <c r="I17" s="305"/>
      <c r="J17" s="299"/>
    </row>
    <row r="18" spans="1:10" s="328" customFormat="1" ht="12.75">
      <c r="A18" s="309"/>
      <c r="B18" s="310"/>
      <c r="C18" s="311"/>
      <c r="D18" s="343"/>
      <c r="E18" s="310"/>
      <c r="F18" s="313"/>
      <c r="G18" s="314"/>
      <c r="H18" s="286"/>
      <c r="I18" s="305"/>
      <c r="J18" s="299"/>
    </row>
    <row r="19" spans="1:10" s="328" customFormat="1" ht="12.75">
      <c r="A19" s="309"/>
      <c r="B19" s="310"/>
      <c r="C19" s="311"/>
      <c r="D19" s="343"/>
      <c r="E19" s="310"/>
      <c r="F19" s="313"/>
      <c r="G19" s="314"/>
      <c r="H19" s="286"/>
      <c r="I19" s="305"/>
      <c r="J19" s="299"/>
    </row>
    <row r="20" spans="1:10" s="328" customFormat="1" ht="12.75">
      <c r="A20" s="309"/>
      <c r="B20" s="310"/>
      <c r="C20" s="311"/>
      <c r="D20" s="343"/>
      <c r="E20" s="310"/>
      <c r="F20" s="313"/>
      <c r="G20" s="314"/>
      <c r="H20" s="286"/>
      <c r="I20" s="305"/>
      <c r="J20" s="299"/>
    </row>
    <row r="21" spans="1:10" s="328" customFormat="1" ht="12.75">
      <c r="A21" s="309"/>
      <c r="B21" s="310"/>
      <c r="C21" s="311"/>
      <c r="D21" s="343"/>
      <c r="E21" s="310"/>
      <c r="F21" s="313"/>
      <c r="G21" s="314"/>
      <c r="H21" s="286"/>
      <c r="I21" s="305"/>
      <c r="J21" s="299"/>
    </row>
    <row r="22" spans="1:10" s="328" customFormat="1" ht="12.75">
      <c r="A22" s="309"/>
      <c r="B22" s="310"/>
      <c r="C22" s="311"/>
      <c r="D22" s="343"/>
      <c r="E22" s="310"/>
      <c r="F22" s="313"/>
      <c r="G22" s="314"/>
      <c r="H22" s="286"/>
      <c r="I22" s="305"/>
      <c r="J22" s="299"/>
    </row>
    <row r="23" spans="1:10" s="328" customFormat="1" ht="12.75">
      <c r="A23" s="309"/>
      <c r="B23" s="310"/>
      <c r="C23" s="311"/>
      <c r="D23" s="343"/>
      <c r="E23" s="310"/>
      <c r="F23" s="313"/>
      <c r="G23" s="314"/>
      <c r="H23" s="286"/>
      <c r="I23" s="305"/>
      <c r="J23" s="299"/>
    </row>
    <row r="24" spans="1:10" s="328" customFormat="1" ht="12.75">
      <c r="A24" s="309"/>
      <c r="B24" s="310"/>
      <c r="C24" s="311"/>
      <c r="D24" s="343"/>
      <c r="E24" s="310"/>
      <c r="F24" s="313"/>
      <c r="G24" s="314"/>
      <c r="H24" s="286"/>
      <c r="I24" s="305"/>
      <c r="J24" s="299"/>
    </row>
    <row r="25" spans="1:10" s="328" customFormat="1" ht="12.75">
      <c r="A25" s="309"/>
      <c r="B25" s="310"/>
      <c r="C25" s="311"/>
      <c r="D25" s="343"/>
      <c r="E25" s="310"/>
      <c r="F25" s="313"/>
      <c r="G25" s="314"/>
      <c r="H25" s="286"/>
      <c r="I25" s="305"/>
      <c r="J25" s="299"/>
    </row>
    <row r="26" spans="1:10" s="328" customFormat="1" ht="12.75">
      <c r="A26" s="309"/>
      <c r="B26" s="310"/>
      <c r="C26" s="311"/>
      <c r="D26" s="343"/>
      <c r="E26" s="310"/>
      <c r="F26" s="313"/>
      <c r="G26" s="314"/>
      <c r="H26" s="286"/>
      <c r="I26" s="305"/>
      <c r="J26" s="299"/>
    </row>
    <row r="27" spans="1:10" s="328" customFormat="1" ht="12.75">
      <c r="A27" s="309"/>
      <c r="B27" s="310"/>
      <c r="C27" s="311"/>
      <c r="D27" s="343"/>
      <c r="E27" s="310"/>
      <c r="F27" s="313"/>
      <c r="G27" s="314"/>
      <c r="H27" s="286"/>
      <c r="I27" s="305"/>
      <c r="J27" s="299"/>
    </row>
    <row r="28" spans="1:10" s="328" customFormat="1" ht="12.75">
      <c r="A28" s="309"/>
      <c r="B28" s="310"/>
      <c r="C28" s="311"/>
      <c r="D28" s="343"/>
      <c r="E28" s="310"/>
      <c r="F28" s="313"/>
      <c r="G28" s="314"/>
      <c r="H28" s="286"/>
      <c r="I28" s="305"/>
      <c r="J28" s="299"/>
    </row>
    <row r="29" spans="1:10" s="328" customFormat="1" ht="12.75">
      <c r="A29" s="309"/>
      <c r="B29" s="310"/>
      <c r="C29" s="311"/>
      <c r="D29" s="343"/>
      <c r="E29" s="310"/>
      <c r="F29" s="313"/>
      <c r="G29" s="314"/>
      <c r="H29" s="286"/>
      <c r="I29" s="305"/>
      <c r="J29" s="299"/>
    </row>
    <row r="30" spans="1:10" s="328" customFormat="1" ht="12.75">
      <c r="A30" s="316"/>
      <c r="B30" s="317"/>
      <c r="C30" s="318"/>
      <c r="D30" s="344"/>
      <c r="E30" s="317"/>
      <c r="F30" s="320"/>
      <c r="G30" s="321"/>
      <c r="H30" s="291"/>
      <c r="I30" s="307"/>
      <c r="J30" s="302"/>
    </row>
    <row r="31" spans="1:10" s="328" customFormat="1" ht="12.75">
      <c r="A31" s="316"/>
      <c r="B31" s="317"/>
      <c r="C31" s="318"/>
      <c r="D31" s="344"/>
      <c r="E31" s="317"/>
      <c r="F31" s="320"/>
      <c r="G31" s="321"/>
      <c r="H31" s="291"/>
      <c r="I31" s="307"/>
      <c r="J31" s="302"/>
    </row>
    <row r="32" spans="1:10" s="328" customFormat="1" ht="12.75">
      <c r="A32" s="316"/>
      <c r="B32" s="317"/>
      <c r="C32" s="318"/>
      <c r="D32" s="344"/>
      <c r="E32" s="317"/>
      <c r="F32" s="320"/>
      <c r="G32" s="321"/>
      <c r="H32" s="291"/>
      <c r="I32" s="307"/>
      <c r="J32" s="302"/>
    </row>
    <row r="33" spans="1:10" s="328" customFormat="1" ht="12.75">
      <c r="A33" s="316"/>
      <c r="B33" s="317"/>
      <c r="C33" s="318"/>
      <c r="D33" s="344"/>
      <c r="E33" s="317"/>
      <c r="F33" s="320"/>
      <c r="G33" s="321"/>
      <c r="H33" s="291"/>
      <c r="I33" s="307"/>
      <c r="J33" s="302"/>
    </row>
    <row r="34" spans="1:10" s="328" customFormat="1" ht="12.75">
      <c r="A34" s="316"/>
      <c r="B34" s="317"/>
      <c r="C34" s="318"/>
      <c r="D34" s="344"/>
      <c r="E34" s="317"/>
      <c r="F34" s="320"/>
      <c r="G34" s="321"/>
      <c r="H34" s="291"/>
      <c r="I34" s="307"/>
      <c r="J34" s="302"/>
    </row>
    <row r="35" spans="1:10" s="328" customFormat="1" ht="12.75">
      <c r="A35" s="316"/>
      <c r="B35" s="317"/>
      <c r="C35" s="318"/>
      <c r="D35" s="344"/>
      <c r="E35" s="317"/>
      <c r="F35" s="320"/>
      <c r="G35" s="321"/>
      <c r="H35" s="291"/>
      <c r="I35" s="307"/>
      <c r="J35" s="302"/>
    </row>
    <row r="36" spans="1:10" s="328" customFormat="1" ht="12.75">
      <c r="A36" s="316"/>
      <c r="B36" s="317"/>
      <c r="C36" s="318"/>
      <c r="D36" s="344"/>
      <c r="E36" s="317"/>
      <c r="F36" s="320"/>
      <c r="G36" s="321"/>
      <c r="H36" s="291"/>
      <c r="I36" s="307"/>
      <c r="J36" s="302"/>
    </row>
    <row r="37" spans="1:10" s="328" customFormat="1" ht="12.75">
      <c r="A37" s="316"/>
      <c r="B37" s="317"/>
      <c r="C37" s="318"/>
      <c r="D37" s="344"/>
      <c r="E37" s="317"/>
      <c r="F37" s="320"/>
      <c r="G37" s="321"/>
      <c r="H37" s="291"/>
      <c r="I37" s="307"/>
      <c r="J37" s="302"/>
    </row>
    <row r="38" spans="1:10" s="328" customFormat="1" ht="12.75">
      <c r="A38" s="316"/>
      <c r="B38" s="317"/>
      <c r="C38" s="318"/>
      <c r="D38" s="344"/>
      <c r="E38" s="317"/>
      <c r="F38" s="320"/>
      <c r="G38" s="321"/>
      <c r="H38" s="291"/>
      <c r="I38" s="307"/>
      <c r="J38" s="302"/>
    </row>
    <row r="39" spans="1:10" s="328" customFormat="1" ht="12.75">
      <c r="A39" s="316"/>
      <c r="B39" s="317"/>
      <c r="C39" s="318"/>
      <c r="D39" s="344"/>
      <c r="E39" s="317"/>
      <c r="F39" s="320"/>
      <c r="G39" s="321"/>
      <c r="H39" s="291"/>
      <c r="I39" s="307"/>
      <c r="J39" s="302"/>
    </row>
    <row r="40" spans="1:10" s="328" customFormat="1" ht="13.5" thickBot="1">
      <c r="A40" s="322"/>
      <c r="B40" s="323"/>
      <c r="C40" s="324"/>
      <c r="D40" s="347"/>
      <c r="E40" s="323"/>
      <c r="F40" s="326"/>
      <c r="G40" s="327"/>
      <c r="H40" s="296"/>
      <c r="I40" s="308"/>
      <c r="J40" s="304"/>
    </row>
    <row r="41" spans="1:10" ht="19.5" customHeight="1" thickBot="1" thickTop="1">
      <c r="A41" s="436" t="s">
        <v>8</v>
      </c>
      <c r="B41" s="437"/>
      <c r="C41" s="152"/>
      <c r="D41" s="153">
        <f>SUM(D6:D40)</f>
        <v>0</v>
      </c>
      <c r="E41" s="154"/>
      <c r="F41" s="261"/>
      <c r="G41" s="251"/>
      <c r="H41" s="155">
        <f>SUM(H6:H40)</f>
        <v>0</v>
      </c>
      <c r="I41" s="156"/>
      <c r="J41" s="157"/>
    </row>
  </sheetData>
  <sheetProtection password="DD0E" sheet="1" insertRows="0" selectLockedCells="1" autoFilter="0" pivotTables="0"/>
  <mergeCells count="2">
    <mergeCell ref="A41:B41"/>
    <mergeCell ref="C2:E2"/>
  </mergeCells>
  <printOptions/>
  <pageMargins left="0.787401575" right="0.787401575" top="0.984251969" bottom="0.984251969" header="0.4921259845" footer="0.4921259845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J67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92" customWidth="1"/>
    <col min="2" max="2" width="8.28125" style="193" customWidth="1"/>
    <col min="3" max="3" width="13.7109375" style="194" customWidth="1"/>
    <col min="4" max="4" width="16.7109375" style="195" customWidth="1"/>
    <col min="5" max="5" width="40.140625" style="193" customWidth="1"/>
    <col min="6" max="6" width="37.28125" style="266" hidden="1" customWidth="1"/>
    <col min="7" max="7" width="37.28125" style="256" hidden="1" customWidth="1"/>
    <col min="8" max="8" width="16.7109375" style="200" customWidth="1"/>
    <col min="9" max="9" width="32.7109375" style="193" customWidth="1"/>
    <col min="10" max="10" width="35.57421875" style="174" customWidth="1"/>
    <col min="11" max="16384" width="11.421875" style="174" customWidth="1"/>
  </cols>
  <sheetData>
    <row r="1" spans="1:9" ht="20.25">
      <c r="A1" s="168"/>
      <c r="B1" s="169"/>
      <c r="C1" s="170"/>
      <c r="D1" s="171"/>
      <c r="E1" s="172"/>
      <c r="F1" s="262"/>
      <c r="G1" s="252"/>
      <c r="H1" s="173"/>
      <c r="I1" s="126"/>
    </row>
    <row r="2" spans="1:10" s="178" customFormat="1" ht="35.25" customHeight="1">
      <c r="A2" s="175"/>
      <c r="B2" s="176"/>
      <c r="C2" s="441" t="s">
        <v>126</v>
      </c>
      <c r="D2" s="442"/>
      <c r="E2" s="443"/>
      <c r="F2" s="275"/>
      <c r="G2" s="276"/>
      <c r="H2" s="272"/>
      <c r="I2" s="277"/>
      <c r="J2" s="282"/>
    </row>
    <row r="3" spans="1:9" s="178" customFormat="1" ht="19.5" customHeight="1">
      <c r="A3" s="175"/>
      <c r="B3" s="176"/>
      <c r="C3" s="179"/>
      <c r="D3" s="180"/>
      <c r="E3" s="181"/>
      <c r="F3" s="263"/>
      <c r="G3" s="253"/>
      <c r="H3" s="177"/>
      <c r="I3" s="209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186" customFormat="1" ht="42.75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15" customFormat="1" ht="12.75">
      <c r="A6" s="309" t="s">
        <v>33</v>
      </c>
      <c r="B6" s="310"/>
      <c r="C6" s="311"/>
      <c r="D6" s="312"/>
      <c r="E6" s="310"/>
      <c r="F6" s="313"/>
      <c r="G6" s="314"/>
      <c r="H6" s="286"/>
      <c r="I6" s="305"/>
      <c r="J6" s="299"/>
    </row>
    <row r="7" spans="1:10" s="315" customFormat="1" ht="12.75">
      <c r="A7" s="309"/>
      <c r="B7" s="310"/>
      <c r="C7" s="311"/>
      <c r="D7" s="312"/>
      <c r="E7" s="310"/>
      <c r="F7" s="313"/>
      <c r="G7" s="314"/>
      <c r="H7" s="286"/>
      <c r="I7" s="305"/>
      <c r="J7" s="299"/>
    </row>
    <row r="8" spans="1:10" s="315" customFormat="1" ht="12.75">
      <c r="A8" s="309"/>
      <c r="B8" s="310"/>
      <c r="C8" s="311"/>
      <c r="D8" s="312"/>
      <c r="E8" s="310"/>
      <c r="F8" s="313"/>
      <c r="G8" s="314"/>
      <c r="H8" s="286"/>
      <c r="I8" s="305"/>
      <c r="J8" s="299"/>
    </row>
    <row r="9" spans="1:10" s="315" customFormat="1" ht="12.75">
      <c r="A9" s="309"/>
      <c r="B9" s="310"/>
      <c r="C9" s="311"/>
      <c r="D9" s="312"/>
      <c r="E9" s="310"/>
      <c r="F9" s="313"/>
      <c r="G9" s="314"/>
      <c r="H9" s="286"/>
      <c r="I9" s="305"/>
      <c r="J9" s="299"/>
    </row>
    <row r="10" spans="1:10" s="315" customFormat="1" ht="12.75">
      <c r="A10" s="309"/>
      <c r="B10" s="310"/>
      <c r="C10" s="311"/>
      <c r="D10" s="312"/>
      <c r="E10" s="310"/>
      <c r="F10" s="313"/>
      <c r="G10" s="314"/>
      <c r="H10" s="286"/>
      <c r="I10" s="305"/>
      <c r="J10" s="299"/>
    </row>
    <row r="11" spans="1:10" s="315" customFormat="1" ht="12.75">
      <c r="A11" s="309"/>
      <c r="B11" s="310"/>
      <c r="C11" s="311"/>
      <c r="D11" s="312"/>
      <c r="E11" s="310"/>
      <c r="F11" s="313"/>
      <c r="G11" s="314"/>
      <c r="H11" s="286"/>
      <c r="I11" s="305"/>
      <c r="J11" s="299"/>
    </row>
    <row r="12" spans="1:10" s="315" customFormat="1" ht="12.75">
      <c r="A12" s="309"/>
      <c r="B12" s="310"/>
      <c r="C12" s="311"/>
      <c r="D12" s="312"/>
      <c r="E12" s="310"/>
      <c r="F12" s="313"/>
      <c r="G12" s="314"/>
      <c r="H12" s="286"/>
      <c r="I12" s="305"/>
      <c r="J12" s="299"/>
    </row>
    <row r="13" spans="1:10" s="315" customFormat="1" ht="12.75">
      <c r="A13" s="309"/>
      <c r="B13" s="310"/>
      <c r="C13" s="311"/>
      <c r="D13" s="312"/>
      <c r="E13" s="310"/>
      <c r="F13" s="313"/>
      <c r="G13" s="314"/>
      <c r="H13" s="286"/>
      <c r="I13" s="305"/>
      <c r="J13" s="299"/>
    </row>
    <row r="14" spans="1:10" s="315" customFormat="1" ht="12.75">
      <c r="A14" s="309"/>
      <c r="B14" s="310"/>
      <c r="C14" s="311"/>
      <c r="D14" s="312"/>
      <c r="E14" s="310"/>
      <c r="F14" s="313"/>
      <c r="G14" s="314"/>
      <c r="H14" s="286"/>
      <c r="I14" s="305"/>
      <c r="J14" s="299"/>
    </row>
    <row r="15" spans="1:10" s="315" customFormat="1" ht="12.75">
      <c r="A15" s="309"/>
      <c r="B15" s="310"/>
      <c r="C15" s="311"/>
      <c r="D15" s="312"/>
      <c r="E15" s="310"/>
      <c r="F15" s="313"/>
      <c r="G15" s="314"/>
      <c r="H15" s="286"/>
      <c r="I15" s="305"/>
      <c r="J15" s="299"/>
    </row>
    <row r="16" spans="1:10" s="315" customFormat="1" ht="12.75">
      <c r="A16" s="309"/>
      <c r="B16" s="310"/>
      <c r="C16" s="311"/>
      <c r="D16" s="312"/>
      <c r="E16" s="310"/>
      <c r="F16" s="313"/>
      <c r="G16" s="314"/>
      <c r="H16" s="286"/>
      <c r="I16" s="305"/>
      <c r="J16" s="299"/>
    </row>
    <row r="17" spans="1:10" s="315" customFormat="1" ht="12.75">
      <c r="A17" s="309"/>
      <c r="B17" s="310"/>
      <c r="C17" s="311"/>
      <c r="D17" s="312"/>
      <c r="E17" s="310"/>
      <c r="F17" s="313"/>
      <c r="G17" s="314"/>
      <c r="H17" s="286"/>
      <c r="I17" s="305"/>
      <c r="J17" s="299"/>
    </row>
    <row r="18" spans="1:10" s="315" customFormat="1" ht="12.75">
      <c r="A18" s="309"/>
      <c r="B18" s="310"/>
      <c r="C18" s="311"/>
      <c r="D18" s="312"/>
      <c r="E18" s="310"/>
      <c r="F18" s="313"/>
      <c r="G18" s="314"/>
      <c r="H18" s="286"/>
      <c r="I18" s="305"/>
      <c r="J18" s="299"/>
    </row>
    <row r="19" spans="1:10" s="315" customFormat="1" ht="12.75">
      <c r="A19" s="309"/>
      <c r="B19" s="310"/>
      <c r="C19" s="311"/>
      <c r="D19" s="312"/>
      <c r="E19" s="310"/>
      <c r="F19" s="313"/>
      <c r="G19" s="314"/>
      <c r="H19" s="286"/>
      <c r="I19" s="305"/>
      <c r="J19" s="299"/>
    </row>
    <row r="20" spans="1:10" s="315" customFormat="1" ht="12.75">
      <c r="A20" s="309"/>
      <c r="B20" s="310"/>
      <c r="C20" s="311"/>
      <c r="D20" s="312"/>
      <c r="E20" s="310"/>
      <c r="F20" s="313"/>
      <c r="G20" s="314"/>
      <c r="H20" s="286"/>
      <c r="I20" s="305"/>
      <c r="J20" s="299"/>
    </row>
    <row r="21" spans="1:10" s="315" customFormat="1" ht="12.75">
      <c r="A21" s="309"/>
      <c r="B21" s="310"/>
      <c r="C21" s="311"/>
      <c r="D21" s="312"/>
      <c r="E21" s="310"/>
      <c r="F21" s="313"/>
      <c r="G21" s="314"/>
      <c r="H21" s="286"/>
      <c r="I21" s="305"/>
      <c r="J21" s="299"/>
    </row>
    <row r="22" spans="1:10" s="315" customFormat="1" ht="12.75">
      <c r="A22" s="309"/>
      <c r="B22" s="310"/>
      <c r="C22" s="311"/>
      <c r="D22" s="312"/>
      <c r="E22" s="310"/>
      <c r="F22" s="313"/>
      <c r="G22" s="314"/>
      <c r="H22" s="286"/>
      <c r="I22" s="305"/>
      <c r="J22" s="299"/>
    </row>
    <row r="23" spans="1:10" s="315" customFormat="1" ht="12.75">
      <c r="A23" s="309"/>
      <c r="B23" s="310"/>
      <c r="C23" s="311"/>
      <c r="D23" s="312"/>
      <c r="E23" s="310"/>
      <c r="F23" s="313"/>
      <c r="G23" s="314"/>
      <c r="H23" s="286"/>
      <c r="I23" s="305"/>
      <c r="J23" s="299"/>
    </row>
    <row r="24" spans="1:10" s="315" customFormat="1" ht="12.75">
      <c r="A24" s="309"/>
      <c r="B24" s="310"/>
      <c r="C24" s="311"/>
      <c r="D24" s="312"/>
      <c r="E24" s="310"/>
      <c r="F24" s="313"/>
      <c r="G24" s="314"/>
      <c r="H24" s="286"/>
      <c r="I24" s="305"/>
      <c r="J24" s="299"/>
    </row>
    <row r="25" spans="1:10" s="315" customFormat="1" ht="12.75">
      <c r="A25" s="309"/>
      <c r="B25" s="310"/>
      <c r="C25" s="311"/>
      <c r="D25" s="312"/>
      <c r="E25" s="310"/>
      <c r="F25" s="313"/>
      <c r="G25" s="314"/>
      <c r="H25" s="286"/>
      <c r="I25" s="305"/>
      <c r="J25" s="299"/>
    </row>
    <row r="26" spans="1:10" s="315" customFormat="1" ht="12.75">
      <c r="A26" s="309"/>
      <c r="B26" s="310"/>
      <c r="C26" s="311"/>
      <c r="D26" s="312"/>
      <c r="E26" s="310"/>
      <c r="F26" s="313"/>
      <c r="G26" s="314"/>
      <c r="H26" s="286"/>
      <c r="I26" s="305"/>
      <c r="J26" s="299"/>
    </row>
    <row r="27" spans="1:10" s="315" customFormat="1" ht="12.75">
      <c r="A27" s="309"/>
      <c r="B27" s="310"/>
      <c r="C27" s="311"/>
      <c r="D27" s="312"/>
      <c r="E27" s="310"/>
      <c r="F27" s="313"/>
      <c r="G27" s="314"/>
      <c r="H27" s="286"/>
      <c r="I27" s="305"/>
      <c r="J27" s="299"/>
    </row>
    <row r="28" spans="1:10" s="315" customFormat="1" ht="12.75">
      <c r="A28" s="309"/>
      <c r="B28" s="310"/>
      <c r="C28" s="311"/>
      <c r="D28" s="312"/>
      <c r="E28" s="310"/>
      <c r="F28" s="313"/>
      <c r="G28" s="314"/>
      <c r="H28" s="286"/>
      <c r="I28" s="305"/>
      <c r="J28" s="299"/>
    </row>
    <row r="29" spans="1:10" s="315" customFormat="1" ht="12.75">
      <c r="A29" s="309"/>
      <c r="B29" s="310"/>
      <c r="C29" s="311"/>
      <c r="D29" s="312"/>
      <c r="E29" s="310"/>
      <c r="F29" s="313"/>
      <c r="G29" s="314"/>
      <c r="H29" s="286"/>
      <c r="I29" s="305"/>
      <c r="J29" s="299"/>
    </row>
    <row r="30" spans="1:10" s="315" customFormat="1" ht="12.75">
      <c r="A30" s="309"/>
      <c r="B30" s="310"/>
      <c r="C30" s="311"/>
      <c r="D30" s="312"/>
      <c r="E30" s="310"/>
      <c r="F30" s="313"/>
      <c r="G30" s="314"/>
      <c r="H30" s="286"/>
      <c r="I30" s="305"/>
      <c r="J30" s="299"/>
    </row>
    <row r="31" spans="1:10" s="315" customFormat="1" ht="12.75">
      <c r="A31" s="309"/>
      <c r="B31" s="310"/>
      <c r="C31" s="311"/>
      <c r="D31" s="312"/>
      <c r="E31" s="310"/>
      <c r="F31" s="313"/>
      <c r="G31" s="314"/>
      <c r="H31" s="286"/>
      <c r="I31" s="305"/>
      <c r="J31" s="299"/>
    </row>
    <row r="32" spans="1:10" s="315" customFormat="1" ht="12.75">
      <c r="A32" s="309"/>
      <c r="B32" s="310"/>
      <c r="C32" s="311"/>
      <c r="D32" s="312"/>
      <c r="E32" s="310"/>
      <c r="F32" s="313"/>
      <c r="G32" s="314"/>
      <c r="H32" s="286"/>
      <c r="I32" s="305"/>
      <c r="J32" s="299"/>
    </row>
    <row r="33" spans="1:10" s="315" customFormat="1" ht="12.75">
      <c r="A33" s="309"/>
      <c r="B33" s="310"/>
      <c r="C33" s="311"/>
      <c r="D33" s="312"/>
      <c r="E33" s="310"/>
      <c r="F33" s="313"/>
      <c r="G33" s="314"/>
      <c r="H33" s="286"/>
      <c r="I33" s="305"/>
      <c r="J33" s="299"/>
    </row>
    <row r="34" spans="1:10" s="315" customFormat="1" ht="12.75">
      <c r="A34" s="309"/>
      <c r="B34" s="310"/>
      <c r="C34" s="311"/>
      <c r="D34" s="312"/>
      <c r="E34" s="310"/>
      <c r="F34" s="313"/>
      <c r="G34" s="314"/>
      <c r="H34" s="286"/>
      <c r="I34" s="305"/>
      <c r="J34" s="299"/>
    </row>
    <row r="35" spans="1:10" s="315" customFormat="1" ht="12.75">
      <c r="A35" s="309"/>
      <c r="B35" s="310"/>
      <c r="C35" s="311"/>
      <c r="D35" s="312"/>
      <c r="E35" s="310"/>
      <c r="F35" s="313"/>
      <c r="G35" s="314"/>
      <c r="H35" s="286"/>
      <c r="I35" s="305"/>
      <c r="J35" s="299"/>
    </row>
    <row r="36" spans="1:10" s="315" customFormat="1" ht="12.75">
      <c r="A36" s="309"/>
      <c r="B36" s="310"/>
      <c r="C36" s="311"/>
      <c r="D36" s="312"/>
      <c r="E36" s="310"/>
      <c r="F36" s="313"/>
      <c r="G36" s="314"/>
      <c r="H36" s="286"/>
      <c r="I36" s="305"/>
      <c r="J36" s="299"/>
    </row>
    <row r="37" spans="1:10" s="315" customFormat="1" ht="12.75">
      <c r="A37" s="309"/>
      <c r="B37" s="310"/>
      <c r="C37" s="311"/>
      <c r="D37" s="312"/>
      <c r="E37" s="310"/>
      <c r="F37" s="313"/>
      <c r="G37" s="314"/>
      <c r="H37" s="286"/>
      <c r="I37" s="305"/>
      <c r="J37" s="299"/>
    </row>
    <row r="38" spans="1:10" s="315" customFormat="1" ht="12.75">
      <c r="A38" s="309"/>
      <c r="B38" s="310"/>
      <c r="C38" s="311"/>
      <c r="D38" s="312"/>
      <c r="E38" s="310"/>
      <c r="F38" s="313"/>
      <c r="G38" s="314"/>
      <c r="H38" s="286"/>
      <c r="I38" s="305"/>
      <c r="J38" s="299"/>
    </row>
    <row r="39" spans="1:10" s="315" customFormat="1" ht="12.75">
      <c r="A39" s="309"/>
      <c r="B39" s="310"/>
      <c r="C39" s="311"/>
      <c r="D39" s="312"/>
      <c r="E39" s="310"/>
      <c r="F39" s="313"/>
      <c r="G39" s="314"/>
      <c r="H39" s="286"/>
      <c r="I39" s="305"/>
      <c r="J39" s="299"/>
    </row>
    <row r="40" spans="1:10" s="315" customFormat="1" ht="12.75">
      <c r="A40" s="309"/>
      <c r="B40" s="310"/>
      <c r="C40" s="311"/>
      <c r="D40" s="312"/>
      <c r="E40" s="310"/>
      <c r="F40" s="313"/>
      <c r="G40" s="314"/>
      <c r="H40" s="286"/>
      <c r="I40" s="305"/>
      <c r="J40" s="299"/>
    </row>
    <row r="41" spans="1:10" s="315" customFormat="1" ht="12.75">
      <c r="A41" s="309"/>
      <c r="B41" s="310"/>
      <c r="C41" s="311"/>
      <c r="D41" s="312"/>
      <c r="E41" s="310"/>
      <c r="F41" s="313"/>
      <c r="G41" s="314"/>
      <c r="H41" s="286"/>
      <c r="I41" s="305"/>
      <c r="J41" s="299"/>
    </row>
    <row r="42" spans="1:10" s="315" customFormat="1" ht="12.75">
      <c r="A42" s="309"/>
      <c r="B42" s="310"/>
      <c r="C42" s="311"/>
      <c r="D42" s="312"/>
      <c r="E42" s="310"/>
      <c r="F42" s="313"/>
      <c r="G42" s="314"/>
      <c r="H42" s="286"/>
      <c r="I42" s="305"/>
      <c r="J42" s="299"/>
    </row>
    <row r="43" spans="1:10" s="315" customFormat="1" ht="12.75">
      <c r="A43" s="309"/>
      <c r="B43" s="310"/>
      <c r="C43" s="311"/>
      <c r="D43" s="312"/>
      <c r="E43" s="310"/>
      <c r="F43" s="313"/>
      <c r="G43" s="314"/>
      <c r="H43" s="286"/>
      <c r="I43" s="305"/>
      <c r="J43" s="299"/>
    </row>
    <row r="44" spans="1:10" s="315" customFormat="1" ht="12.75">
      <c r="A44" s="309"/>
      <c r="B44" s="310"/>
      <c r="C44" s="311"/>
      <c r="D44" s="312"/>
      <c r="E44" s="310"/>
      <c r="F44" s="313"/>
      <c r="G44" s="314"/>
      <c r="H44" s="286"/>
      <c r="I44" s="305"/>
      <c r="J44" s="299"/>
    </row>
    <row r="45" spans="1:10" s="315" customFormat="1" ht="12.75">
      <c r="A45" s="309"/>
      <c r="B45" s="310"/>
      <c r="C45" s="311"/>
      <c r="D45" s="312"/>
      <c r="E45" s="310"/>
      <c r="F45" s="313"/>
      <c r="G45" s="314"/>
      <c r="H45" s="286"/>
      <c r="I45" s="305"/>
      <c r="J45" s="299"/>
    </row>
    <row r="46" spans="1:10" s="315" customFormat="1" ht="12.75">
      <c r="A46" s="309"/>
      <c r="B46" s="310"/>
      <c r="C46" s="311"/>
      <c r="D46" s="312"/>
      <c r="E46" s="310"/>
      <c r="F46" s="313"/>
      <c r="G46" s="314"/>
      <c r="H46" s="286"/>
      <c r="I46" s="305"/>
      <c r="J46" s="299"/>
    </row>
    <row r="47" spans="1:10" s="315" customFormat="1" ht="12.75">
      <c r="A47" s="309"/>
      <c r="B47" s="310"/>
      <c r="C47" s="311"/>
      <c r="D47" s="312"/>
      <c r="E47" s="310"/>
      <c r="F47" s="313"/>
      <c r="G47" s="314"/>
      <c r="H47" s="286"/>
      <c r="I47" s="305"/>
      <c r="J47" s="299"/>
    </row>
    <row r="48" spans="1:10" s="315" customFormat="1" ht="12.75">
      <c r="A48" s="309"/>
      <c r="B48" s="310"/>
      <c r="C48" s="311"/>
      <c r="D48" s="312"/>
      <c r="E48" s="310"/>
      <c r="F48" s="313"/>
      <c r="G48" s="314"/>
      <c r="H48" s="286"/>
      <c r="I48" s="305"/>
      <c r="J48" s="299"/>
    </row>
    <row r="49" spans="1:10" s="315" customFormat="1" ht="12.75">
      <c r="A49" s="309"/>
      <c r="B49" s="310"/>
      <c r="C49" s="311"/>
      <c r="D49" s="312"/>
      <c r="E49" s="310"/>
      <c r="F49" s="313"/>
      <c r="G49" s="314"/>
      <c r="H49" s="286"/>
      <c r="I49" s="305"/>
      <c r="J49" s="299"/>
    </row>
    <row r="50" spans="1:10" s="315" customFormat="1" ht="12.75">
      <c r="A50" s="309"/>
      <c r="B50" s="310"/>
      <c r="C50" s="311"/>
      <c r="D50" s="312"/>
      <c r="E50" s="310"/>
      <c r="F50" s="313"/>
      <c r="G50" s="314"/>
      <c r="H50" s="286"/>
      <c r="I50" s="305"/>
      <c r="J50" s="299"/>
    </row>
    <row r="51" spans="1:10" s="315" customFormat="1" ht="12.75">
      <c r="A51" s="316"/>
      <c r="B51" s="317"/>
      <c r="C51" s="318"/>
      <c r="D51" s="319"/>
      <c r="E51" s="317"/>
      <c r="F51" s="320"/>
      <c r="G51" s="321"/>
      <c r="H51" s="291"/>
      <c r="I51" s="307"/>
      <c r="J51" s="302"/>
    </row>
    <row r="52" spans="1:10" s="315" customFormat="1" ht="12.75">
      <c r="A52" s="316"/>
      <c r="B52" s="317"/>
      <c r="C52" s="318"/>
      <c r="D52" s="319"/>
      <c r="E52" s="317"/>
      <c r="F52" s="320"/>
      <c r="G52" s="321"/>
      <c r="H52" s="291"/>
      <c r="I52" s="307"/>
      <c r="J52" s="302"/>
    </row>
    <row r="53" spans="1:10" s="315" customFormat="1" ht="12.75">
      <c r="A53" s="316"/>
      <c r="B53" s="317"/>
      <c r="C53" s="318"/>
      <c r="D53" s="319"/>
      <c r="E53" s="317"/>
      <c r="F53" s="320"/>
      <c r="G53" s="321"/>
      <c r="H53" s="291"/>
      <c r="I53" s="307"/>
      <c r="J53" s="302"/>
    </row>
    <row r="54" spans="1:10" s="315" customFormat="1" ht="12.75">
      <c r="A54" s="316"/>
      <c r="B54" s="317"/>
      <c r="C54" s="318"/>
      <c r="D54" s="319"/>
      <c r="E54" s="317"/>
      <c r="F54" s="320"/>
      <c r="G54" s="321"/>
      <c r="H54" s="291"/>
      <c r="I54" s="307"/>
      <c r="J54" s="302"/>
    </row>
    <row r="55" spans="1:10" s="315" customFormat="1" ht="12.75">
      <c r="A55" s="316"/>
      <c r="B55" s="317"/>
      <c r="C55" s="318"/>
      <c r="D55" s="319"/>
      <c r="E55" s="317"/>
      <c r="F55" s="320"/>
      <c r="G55" s="321"/>
      <c r="H55" s="291"/>
      <c r="I55" s="307"/>
      <c r="J55" s="302"/>
    </row>
    <row r="56" spans="1:10" s="315" customFormat="1" ht="12.75">
      <c r="A56" s="316"/>
      <c r="B56" s="317"/>
      <c r="C56" s="318"/>
      <c r="D56" s="319"/>
      <c r="E56" s="317"/>
      <c r="F56" s="320"/>
      <c r="G56" s="321"/>
      <c r="H56" s="291"/>
      <c r="I56" s="307"/>
      <c r="J56" s="302"/>
    </row>
    <row r="57" spans="1:10" s="315" customFormat="1" ht="12.75">
      <c r="A57" s="316"/>
      <c r="B57" s="317"/>
      <c r="C57" s="318"/>
      <c r="D57" s="319"/>
      <c r="E57" s="317"/>
      <c r="F57" s="320"/>
      <c r="G57" s="321"/>
      <c r="H57" s="291"/>
      <c r="I57" s="307"/>
      <c r="J57" s="302"/>
    </row>
    <row r="58" spans="1:10" s="315" customFormat="1" ht="12.75">
      <c r="A58" s="316"/>
      <c r="B58" s="317"/>
      <c r="C58" s="318"/>
      <c r="D58" s="319"/>
      <c r="E58" s="317"/>
      <c r="F58" s="320"/>
      <c r="G58" s="321"/>
      <c r="H58" s="291"/>
      <c r="I58" s="307"/>
      <c r="J58" s="302"/>
    </row>
    <row r="59" spans="1:10" s="315" customFormat="1" ht="12.75">
      <c r="A59" s="316"/>
      <c r="B59" s="317"/>
      <c r="C59" s="318"/>
      <c r="D59" s="319"/>
      <c r="E59" s="317"/>
      <c r="F59" s="320"/>
      <c r="G59" s="321"/>
      <c r="H59" s="291"/>
      <c r="I59" s="307"/>
      <c r="J59" s="302"/>
    </row>
    <row r="60" spans="1:10" s="315" customFormat="1" ht="12.75">
      <c r="A60" s="316"/>
      <c r="B60" s="317"/>
      <c r="C60" s="318"/>
      <c r="D60" s="319"/>
      <c r="E60" s="317"/>
      <c r="F60" s="320"/>
      <c r="G60" s="321"/>
      <c r="H60" s="291"/>
      <c r="I60" s="307"/>
      <c r="J60" s="302"/>
    </row>
    <row r="61" spans="1:10" s="315" customFormat="1" ht="13.5" thickBot="1">
      <c r="A61" s="322"/>
      <c r="B61" s="323"/>
      <c r="C61" s="324"/>
      <c r="D61" s="325"/>
      <c r="E61" s="323"/>
      <c r="F61" s="326"/>
      <c r="G61" s="327"/>
      <c r="H61" s="296"/>
      <c r="I61" s="308"/>
      <c r="J61" s="304"/>
    </row>
    <row r="62" spans="1:10" s="187" customFormat="1" ht="19.5" customHeight="1" thickBot="1" thickTop="1">
      <c r="A62" s="436" t="s">
        <v>8</v>
      </c>
      <c r="B62" s="437"/>
      <c r="C62" s="152"/>
      <c r="D62" s="153">
        <f>SUM(D6:D61)</f>
        <v>0</v>
      </c>
      <c r="E62" s="154"/>
      <c r="F62" s="261"/>
      <c r="G62" s="251"/>
      <c r="H62" s="155">
        <f>SUM(H6:H61)</f>
        <v>0</v>
      </c>
      <c r="I62" s="156"/>
      <c r="J62" s="157"/>
    </row>
    <row r="63" spans="1:9" ht="15" customHeight="1">
      <c r="A63" s="188"/>
      <c r="B63" s="189"/>
      <c r="C63" s="190"/>
      <c r="D63" s="191"/>
      <c r="E63" s="189"/>
      <c r="H63" s="173"/>
      <c r="I63" s="172"/>
    </row>
    <row r="64" spans="8:9" ht="12.75">
      <c r="H64" s="196"/>
      <c r="I64" s="197"/>
    </row>
    <row r="65" spans="1:9" ht="12.75">
      <c r="A65" s="198"/>
      <c r="H65" s="196"/>
      <c r="I65" s="197"/>
    </row>
    <row r="66" spans="1:9" ht="12.75">
      <c r="A66" s="199"/>
      <c r="H66" s="196"/>
      <c r="I66" s="197"/>
    </row>
    <row r="67" spans="8:9" ht="12.75">
      <c r="H67" s="196"/>
      <c r="I67" s="197"/>
    </row>
  </sheetData>
  <sheetProtection password="DD0E" sheet="1" insertRows="0" selectLockedCells="1" autoFilter="0" pivotTables="0"/>
  <mergeCells count="2">
    <mergeCell ref="A62:B62"/>
    <mergeCell ref="C2:E2"/>
  </mergeCells>
  <printOptions/>
  <pageMargins left="0.787401575" right="0.39" top="0.74" bottom="0.65" header="0.511811023" footer="0.28"/>
  <pageSetup horizontalDpi="300" verticalDpi="300" orientation="landscape" paperSize="9" scale="79" r:id="rId1"/>
  <headerFooter alignWithMargins="0">
    <oddHeader>&amp;CSeite &amp;P von &amp;N</oddHeader>
    <oddFooter>&amp;L*) Wird nur vom EFF/BMI ausgefüllt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J46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92" customWidth="1"/>
    <col min="2" max="2" width="8.28125" style="193" customWidth="1"/>
    <col min="3" max="3" width="13.7109375" style="194" customWidth="1"/>
    <col min="4" max="4" width="16.7109375" style="195" customWidth="1"/>
    <col min="5" max="5" width="40.140625" style="193" customWidth="1"/>
    <col min="6" max="6" width="37.28125" style="266" hidden="1" customWidth="1"/>
    <col min="7" max="7" width="37.28125" style="256" hidden="1" customWidth="1"/>
    <col min="8" max="8" width="16.7109375" style="200" customWidth="1"/>
    <col min="9" max="9" width="32.7109375" style="193" customWidth="1"/>
    <col min="10" max="10" width="35.57421875" style="174" customWidth="1"/>
    <col min="11" max="16384" width="11.421875" style="174" customWidth="1"/>
  </cols>
  <sheetData>
    <row r="1" spans="1:9" ht="20.25">
      <c r="A1" s="168"/>
      <c r="B1" s="169"/>
      <c r="C1" s="170"/>
      <c r="D1" s="171"/>
      <c r="E1" s="172"/>
      <c r="F1" s="262"/>
      <c r="G1" s="252"/>
      <c r="H1" s="173"/>
      <c r="I1" s="172"/>
    </row>
    <row r="2" spans="1:10" s="178" customFormat="1" ht="35.25" customHeight="1">
      <c r="A2" s="175"/>
      <c r="B2" s="176"/>
      <c r="C2" s="438" t="s">
        <v>127</v>
      </c>
      <c r="D2" s="439"/>
      <c r="E2" s="440"/>
      <c r="F2" s="273"/>
      <c r="G2" s="274"/>
      <c r="H2" s="272"/>
      <c r="I2" s="277"/>
      <c r="J2" s="282"/>
    </row>
    <row r="3" spans="1:9" s="178" customFormat="1" ht="19.5" customHeight="1">
      <c r="A3" s="175"/>
      <c r="B3" s="176"/>
      <c r="C3" s="179"/>
      <c r="D3" s="180"/>
      <c r="E3" s="181"/>
      <c r="F3" s="263"/>
      <c r="G3" s="253"/>
      <c r="H3" s="177"/>
      <c r="I3" s="176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186" customFormat="1" ht="42.75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15" customFormat="1" ht="12.75">
      <c r="A6" s="309" t="s">
        <v>37</v>
      </c>
      <c r="B6" s="310"/>
      <c r="C6" s="311"/>
      <c r="D6" s="312"/>
      <c r="E6" s="310"/>
      <c r="F6" s="313"/>
      <c r="G6" s="314"/>
      <c r="H6" s="286"/>
      <c r="I6" s="305"/>
      <c r="J6" s="299"/>
    </row>
    <row r="7" spans="1:10" s="315" customFormat="1" ht="12.75">
      <c r="A7" s="309"/>
      <c r="B7" s="310"/>
      <c r="C7" s="311"/>
      <c r="D7" s="312"/>
      <c r="E7" s="310"/>
      <c r="F7" s="313"/>
      <c r="G7" s="314"/>
      <c r="H7" s="286"/>
      <c r="I7" s="305"/>
      <c r="J7" s="299"/>
    </row>
    <row r="8" spans="1:10" s="315" customFormat="1" ht="12.75">
      <c r="A8" s="309"/>
      <c r="B8" s="310"/>
      <c r="C8" s="311"/>
      <c r="D8" s="312"/>
      <c r="E8" s="310"/>
      <c r="F8" s="313"/>
      <c r="G8" s="314"/>
      <c r="H8" s="286"/>
      <c r="I8" s="305"/>
      <c r="J8" s="299"/>
    </row>
    <row r="9" spans="1:10" s="315" customFormat="1" ht="12.75">
      <c r="A9" s="309"/>
      <c r="B9" s="310"/>
      <c r="C9" s="311"/>
      <c r="D9" s="312"/>
      <c r="E9" s="310"/>
      <c r="F9" s="313"/>
      <c r="G9" s="314"/>
      <c r="H9" s="286"/>
      <c r="I9" s="305"/>
      <c r="J9" s="299"/>
    </row>
    <row r="10" spans="1:10" s="315" customFormat="1" ht="12.75">
      <c r="A10" s="309"/>
      <c r="B10" s="310"/>
      <c r="C10" s="311"/>
      <c r="D10" s="312"/>
      <c r="E10" s="310"/>
      <c r="F10" s="313"/>
      <c r="G10" s="314"/>
      <c r="H10" s="286"/>
      <c r="I10" s="305"/>
      <c r="J10" s="299"/>
    </row>
    <row r="11" spans="1:10" s="315" customFormat="1" ht="12.75">
      <c r="A11" s="309"/>
      <c r="B11" s="310"/>
      <c r="C11" s="311"/>
      <c r="D11" s="312"/>
      <c r="E11" s="310"/>
      <c r="F11" s="313"/>
      <c r="G11" s="314"/>
      <c r="H11" s="286"/>
      <c r="I11" s="305"/>
      <c r="J11" s="299"/>
    </row>
    <row r="12" spans="1:10" s="315" customFormat="1" ht="12.75">
      <c r="A12" s="309"/>
      <c r="B12" s="310"/>
      <c r="C12" s="311"/>
      <c r="D12" s="312"/>
      <c r="E12" s="310"/>
      <c r="F12" s="313"/>
      <c r="G12" s="314"/>
      <c r="H12" s="286"/>
      <c r="I12" s="305"/>
      <c r="J12" s="299"/>
    </row>
    <row r="13" spans="1:10" s="315" customFormat="1" ht="12.75">
      <c r="A13" s="309"/>
      <c r="B13" s="310"/>
      <c r="C13" s="311"/>
      <c r="D13" s="312"/>
      <c r="E13" s="310"/>
      <c r="F13" s="313"/>
      <c r="G13" s="314"/>
      <c r="H13" s="286"/>
      <c r="I13" s="305"/>
      <c r="J13" s="299"/>
    </row>
    <row r="14" spans="1:10" s="315" customFormat="1" ht="12.75">
      <c r="A14" s="309"/>
      <c r="B14" s="310"/>
      <c r="C14" s="311"/>
      <c r="D14" s="312"/>
      <c r="E14" s="310"/>
      <c r="F14" s="313"/>
      <c r="G14" s="314"/>
      <c r="H14" s="286"/>
      <c r="I14" s="305"/>
      <c r="J14" s="299"/>
    </row>
    <row r="15" spans="1:10" s="315" customFormat="1" ht="12.75">
      <c r="A15" s="309"/>
      <c r="B15" s="310"/>
      <c r="C15" s="311"/>
      <c r="D15" s="312"/>
      <c r="E15" s="310"/>
      <c r="F15" s="313"/>
      <c r="G15" s="314"/>
      <c r="H15" s="286"/>
      <c r="I15" s="305"/>
      <c r="J15" s="299"/>
    </row>
    <row r="16" spans="1:10" s="315" customFormat="1" ht="12.75">
      <c r="A16" s="309"/>
      <c r="B16" s="310"/>
      <c r="C16" s="311"/>
      <c r="D16" s="312"/>
      <c r="E16" s="310"/>
      <c r="F16" s="313"/>
      <c r="G16" s="314"/>
      <c r="H16" s="286"/>
      <c r="I16" s="305"/>
      <c r="J16" s="299"/>
    </row>
    <row r="17" spans="1:10" s="315" customFormat="1" ht="12.75">
      <c r="A17" s="309"/>
      <c r="B17" s="310"/>
      <c r="C17" s="311"/>
      <c r="D17" s="312"/>
      <c r="E17" s="310"/>
      <c r="F17" s="313"/>
      <c r="G17" s="314"/>
      <c r="H17" s="286"/>
      <c r="I17" s="305"/>
      <c r="J17" s="299"/>
    </row>
    <row r="18" spans="1:10" s="315" customFormat="1" ht="12.75">
      <c r="A18" s="309"/>
      <c r="B18" s="310"/>
      <c r="C18" s="311"/>
      <c r="D18" s="312"/>
      <c r="E18" s="310"/>
      <c r="F18" s="313"/>
      <c r="G18" s="314"/>
      <c r="H18" s="286"/>
      <c r="I18" s="305"/>
      <c r="J18" s="299"/>
    </row>
    <row r="19" spans="1:10" s="315" customFormat="1" ht="12.75">
      <c r="A19" s="309"/>
      <c r="B19" s="310"/>
      <c r="C19" s="311"/>
      <c r="D19" s="312"/>
      <c r="E19" s="310"/>
      <c r="F19" s="313"/>
      <c r="G19" s="314"/>
      <c r="H19" s="286"/>
      <c r="I19" s="305"/>
      <c r="J19" s="299"/>
    </row>
    <row r="20" spans="1:10" s="315" customFormat="1" ht="12.75">
      <c r="A20" s="309"/>
      <c r="B20" s="310"/>
      <c r="C20" s="311"/>
      <c r="D20" s="312"/>
      <c r="E20" s="310"/>
      <c r="F20" s="313"/>
      <c r="G20" s="314"/>
      <c r="H20" s="286"/>
      <c r="I20" s="305"/>
      <c r="J20" s="299"/>
    </row>
    <row r="21" spans="1:10" s="315" customFormat="1" ht="12.75">
      <c r="A21" s="309"/>
      <c r="B21" s="310"/>
      <c r="C21" s="311"/>
      <c r="D21" s="312"/>
      <c r="E21" s="310"/>
      <c r="F21" s="313"/>
      <c r="G21" s="314"/>
      <c r="H21" s="286"/>
      <c r="I21" s="305"/>
      <c r="J21" s="299"/>
    </row>
    <row r="22" spans="1:10" s="315" customFormat="1" ht="12.75">
      <c r="A22" s="309"/>
      <c r="B22" s="310"/>
      <c r="C22" s="311"/>
      <c r="D22" s="312"/>
      <c r="E22" s="310"/>
      <c r="F22" s="313"/>
      <c r="G22" s="314"/>
      <c r="H22" s="286"/>
      <c r="I22" s="305"/>
      <c r="J22" s="299"/>
    </row>
    <row r="23" spans="1:10" s="315" customFormat="1" ht="12.75">
      <c r="A23" s="309"/>
      <c r="B23" s="310"/>
      <c r="C23" s="311"/>
      <c r="D23" s="312"/>
      <c r="E23" s="310"/>
      <c r="F23" s="313"/>
      <c r="G23" s="314"/>
      <c r="H23" s="286"/>
      <c r="I23" s="305"/>
      <c r="J23" s="299"/>
    </row>
    <row r="24" spans="1:10" s="315" customFormat="1" ht="12.75">
      <c r="A24" s="309"/>
      <c r="B24" s="310"/>
      <c r="C24" s="311"/>
      <c r="D24" s="312"/>
      <c r="E24" s="310"/>
      <c r="F24" s="313"/>
      <c r="G24" s="314"/>
      <c r="H24" s="286"/>
      <c r="I24" s="305"/>
      <c r="J24" s="299"/>
    </row>
    <row r="25" spans="1:10" s="315" customFormat="1" ht="12.75">
      <c r="A25" s="309"/>
      <c r="B25" s="310"/>
      <c r="C25" s="311"/>
      <c r="D25" s="312"/>
      <c r="E25" s="310"/>
      <c r="F25" s="313"/>
      <c r="G25" s="314"/>
      <c r="H25" s="286"/>
      <c r="I25" s="305"/>
      <c r="J25" s="299"/>
    </row>
    <row r="26" spans="1:10" s="315" customFormat="1" ht="12.75">
      <c r="A26" s="309"/>
      <c r="B26" s="310"/>
      <c r="C26" s="311"/>
      <c r="D26" s="312"/>
      <c r="E26" s="310"/>
      <c r="F26" s="313"/>
      <c r="G26" s="314"/>
      <c r="H26" s="286"/>
      <c r="I26" s="305"/>
      <c r="J26" s="299"/>
    </row>
    <row r="27" spans="1:10" s="315" customFormat="1" ht="12.75">
      <c r="A27" s="309"/>
      <c r="B27" s="310"/>
      <c r="C27" s="311"/>
      <c r="D27" s="312"/>
      <c r="E27" s="310"/>
      <c r="F27" s="313"/>
      <c r="G27" s="314"/>
      <c r="H27" s="286"/>
      <c r="I27" s="305"/>
      <c r="J27" s="299"/>
    </row>
    <row r="28" spans="1:10" s="315" customFormat="1" ht="12.75">
      <c r="A28" s="309"/>
      <c r="B28" s="310"/>
      <c r="C28" s="311"/>
      <c r="D28" s="312"/>
      <c r="E28" s="310"/>
      <c r="F28" s="313"/>
      <c r="G28" s="314"/>
      <c r="H28" s="286"/>
      <c r="I28" s="305"/>
      <c r="J28" s="299"/>
    </row>
    <row r="29" spans="1:10" s="315" customFormat="1" ht="12.75">
      <c r="A29" s="309"/>
      <c r="B29" s="310"/>
      <c r="C29" s="311"/>
      <c r="D29" s="312"/>
      <c r="E29" s="310"/>
      <c r="F29" s="313"/>
      <c r="G29" s="314"/>
      <c r="H29" s="286"/>
      <c r="I29" s="305"/>
      <c r="J29" s="299"/>
    </row>
    <row r="30" spans="1:10" s="315" customFormat="1" ht="12.75">
      <c r="A30" s="316"/>
      <c r="B30" s="317"/>
      <c r="C30" s="318"/>
      <c r="D30" s="319"/>
      <c r="E30" s="317"/>
      <c r="F30" s="320"/>
      <c r="G30" s="321"/>
      <c r="H30" s="291"/>
      <c r="I30" s="307"/>
      <c r="J30" s="302"/>
    </row>
    <row r="31" spans="1:10" s="315" customFormat="1" ht="12.75">
      <c r="A31" s="316"/>
      <c r="B31" s="317"/>
      <c r="C31" s="318"/>
      <c r="D31" s="319"/>
      <c r="E31" s="317"/>
      <c r="F31" s="320"/>
      <c r="G31" s="321"/>
      <c r="H31" s="291"/>
      <c r="I31" s="307"/>
      <c r="J31" s="302"/>
    </row>
    <row r="32" spans="1:10" s="315" customFormat="1" ht="12.75">
      <c r="A32" s="316"/>
      <c r="B32" s="317"/>
      <c r="C32" s="318"/>
      <c r="D32" s="319"/>
      <c r="E32" s="317"/>
      <c r="F32" s="320"/>
      <c r="G32" s="321"/>
      <c r="H32" s="291"/>
      <c r="I32" s="307"/>
      <c r="J32" s="302"/>
    </row>
    <row r="33" spans="1:10" s="315" customFormat="1" ht="12.75">
      <c r="A33" s="316"/>
      <c r="B33" s="317"/>
      <c r="C33" s="318"/>
      <c r="D33" s="319"/>
      <c r="E33" s="317"/>
      <c r="F33" s="320"/>
      <c r="G33" s="321"/>
      <c r="H33" s="291"/>
      <c r="I33" s="307"/>
      <c r="J33" s="302"/>
    </row>
    <row r="34" spans="1:10" s="315" customFormat="1" ht="12.75">
      <c r="A34" s="316"/>
      <c r="B34" s="317"/>
      <c r="C34" s="318"/>
      <c r="D34" s="319"/>
      <c r="E34" s="317"/>
      <c r="F34" s="320"/>
      <c r="G34" s="321"/>
      <c r="H34" s="291"/>
      <c r="I34" s="307"/>
      <c r="J34" s="302"/>
    </row>
    <row r="35" spans="1:10" s="315" customFormat="1" ht="12.75">
      <c r="A35" s="316"/>
      <c r="B35" s="317"/>
      <c r="C35" s="318"/>
      <c r="D35" s="319"/>
      <c r="E35" s="317"/>
      <c r="F35" s="320"/>
      <c r="G35" s="321"/>
      <c r="H35" s="291"/>
      <c r="I35" s="307"/>
      <c r="J35" s="302"/>
    </row>
    <row r="36" spans="1:10" s="315" customFormat="1" ht="12.75">
      <c r="A36" s="316"/>
      <c r="B36" s="317"/>
      <c r="C36" s="318"/>
      <c r="D36" s="319"/>
      <c r="E36" s="317"/>
      <c r="F36" s="320"/>
      <c r="G36" s="321"/>
      <c r="H36" s="291"/>
      <c r="I36" s="307"/>
      <c r="J36" s="302"/>
    </row>
    <row r="37" spans="1:10" s="315" customFormat="1" ht="12.75">
      <c r="A37" s="316"/>
      <c r="B37" s="317"/>
      <c r="C37" s="318"/>
      <c r="D37" s="319"/>
      <c r="E37" s="317"/>
      <c r="F37" s="320"/>
      <c r="G37" s="321"/>
      <c r="H37" s="291"/>
      <c r="I37" s="307"/>
      <c r="J37" s="302"/>
    </row>
    <row r="38" spans="1:10" s="315" customFormat="1" ht="12.75">
      <c r="A38" s="316"/>
      <c r="B38" s="317"/>
      <c r="C38" s="318"/>
      <c r="D38" s="319"/>
      <c r="E38" s="317"/>
      <c r="F38" s="320"/>
      <c r="G38" s="321"/>
      <c r="H38" s="291"/>
      <c r="I38" s="307"/>
      <c r="J38" s="302"/>
    </row>
    <row r="39" spans="1:10" s="315" customFormat="1" ht="12.75">
      <c r="A39" s="316"/>
      <c r="B39" s="317"/>
      <c r="C39" s="318"/>
      <c r="D39" s="319"/>
      <c r="E39" s="317"/>
      <c r="F39" s="320"/>
      <c r="G39" s="321"/>
      <c r="H39" s="291"/>
      <c r="I39" s="307"/>
      <c r="J39" s="302"/>
    </row>
    <row r="40" spans="1:10" s="315" customFormat="1" ht="13.5" thickBot="1">
      <c r="A40" s="322"/>
      <c r="B40" s="323"/>
      <c r="C40" s="324"/>
      <c r="D40" s="325"/>
      <c r="E40" s="323"/>
      <c r="F40" s="326"/>
      <c r="G40" s="327"/>
      <c r="H40" s="296"/>
      <c r="I40" s="308"/>
      <c r="J40" s="304"/>
    </row>
    <row r="41" spans="1:10" s="187" customFormat="1" ht="19.5" customHeight="1" thickBot="1" thickTop="1">
      <c r="A41" s="436" t="s">
        <v>8</v>
      </c>
      <c r="B41" s="437"/>
      <c r="C41" s="152"/>
      <c r="D41" s="153">
        <f>SUM(D6:D40)</f>
        <v>0</v>
      </c>
      <c r="E41" s="154"/>
      <c r="F41" s="261"/>
      <c r="G41" s="251"/>
      <c r="H41" s="155">
        <f>SUM(H6:H40)</f>
        <v>0</v>
      </c>
      <c r="I41" s="156"/>
      <c r="J41" s="157"/>
    </row>
    <row r="42" spans="1:9" ht="15" customHeight="1">
      <c r="A42" s="188"/>
      <c r="B42" s="189"/>
      <c r="C42" s="190"/>
      <c r="D42" s="191"/>
      <c r="E42" s="189"/>
      <c r="H42" s="173"/>
      <c r="I42" s="172"/>
    </row>
    <row r="43" spans="8:9" ht="12.75">
      <c r="H43" s="196"/>
      <c r="I43" s="197"/>
    </row>
    <row r="44" spans="1:9" ht="12.75">
      <c r="A44" s="198"/>
      <c r="H44" s="196"/>
      <c r="I44" s="197"/>
    </row>
    <row r="45" spans="1:9" ht="12.75">
      <c r="A45" s="199"/>
      <c r="H45" s="196"/>
      <c r="I45" s="197"/>
    </row>
    <row r="46" spans="8:9" ht="12.75">
      <c r="H46" s="196"/>
      <c r="I46" s="197"/>
    </row>
  </sheetData>
  <sheetProtection password="DD0E" sheet="1" insertRows="0" selectLockedCells="1" autoFilter="0" pivotTables="0"/>
  <mergeCells count="2">
    <mergeCell ref="A41:B41"/>
    <mergeCell ref="C2:E2"/>
  </mergeCells>
  <printOptions/>
  <pageMargins left="0.787401575" right="0.39" top="0.74" bottom="0.65" header="0.511811023" footer="0.28"/>
  <pageSetup horizontalDpi="300" verticalDpi="300" orientation="landscape" paperSize="9" scale="79" r:id="rId1"/>
  <headerFooter alignWithMargins="0">
    <oddHeader>&amp;CSeite &amp;P von &amp;N</oddHeader>
    <oddFooter>&amp;L*) Wird nur vom EFF/BMI ausgefüllt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J91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92" customWidth="1"/>
    <col min="2" max="2" width="8.28125" style="193" customWidth="1"/>
    <col min="3" max="3" width="13.7109375" style="194" customWidth="1"/>
    <col min="4" max="4" width="16.7109375" style="195" customWidth="1"/>
    <col min="5" max="5" width="40.140625" style="193" customWidth="1"/>
    <col min="6" max="6" width="37.28125" style="266" hidden="1" customWidth="1"/>
    <col min="7" max="7" width="37.28125" style="256" hidden="1" customWidth="1"/>
    <col min="8" max="8" width="16.7109375" style="200" customWidth="1"/>
    <col min="9" max="9" width="32.7109375" style="193" customWidth="1"/>
    <col min="10" max="10" width="35.57421875" style="174" customWidth="1"/>
    <col min="11" max="16384" width="11.421875" style="174" customWidth="1"/>
  </cols>
  <sheetData>
    <row r="1" spans="1:9" ht="20.25">
      <c r="A1" s="168"/>
      <c r="B1" s="169"/>
      <c r="C1" s="170"/>
      <c r="D1" s="171"/>
      <c r="E1" s="172"/>
      <c r="F1" s="262"/>
      <c r="G1" s="252"/>
      <c r="H1" s="173"/>
      <c r="I1" s="172"/>
    </row>
    <row r="2" spans="1:10" s="178" customFormat="1" ht="35.25" customHeight="1">
      <c r="A2" s="175"/>
      <c r="B2" s="176"/>
      <c r="C2" s="438" t="s">
        <v>128</v>
      </c>
      <c r="D2" s="439"/>
      <c r="E2" s="440"/>
      <c r="F2" s="273"/>
      <c r="G2" s="274"/>
      <c r="H2" s="272"/>
      <c r="I2" s="277"/>
      <c r="J2" s="282"/>
    </row>
    <row r="3" spans="1:9" s="178" customFormat="1" ht="19.5" customHeight="1">
      <c r="A3" s="175"/>
      <c r="B3" s="176"/>
      <c r="C3" s="179"/>
      <c r="D3" s="180"/>
      <c r="E3" s="181"/>
      <c r="F3" s="263"/>
      <c r="G3" s="253"/>
      <c r="H3" s="177"/>
      <c r="I3" s="176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186" customFormat="1" ht="42.75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15" customFormat="1" ht="12.75">
      <c r="A6" s="309" t="s">
        <v>43</v>
      </c>
      <c r="B6" s="310"/>
      <c r="C6" s="311"/>
      <c r="D6" s="312"/>
      <c r="E6" s="310"/>
      <c r="F6" s="313"/>
      <c r="G6" s="314"/>
      <c r="H6" s="286"/>
      <c r="I6" s="305"/>
      <c r="J6" s="299"/>
    </row>
    <row r="7" spans="1:10" s="315" customFormat="1" ht="12.75">
      <c r="A7" s="309"/>
      <c r="B7" s="310"/>
      <c r="C7" s="311"/>
      <c r="D7" s="312"/>
      <c r="E7" s="310"/>
      <c r="F7" s="313"/>
      <c r="G7" s="314"/>
      <c r="H7" s="286"/>
      <c r="I7" s="305"/>
      <c r="J7" s="299"/>
    </row>
    <row r="8" spans="1:10" s="315" customFormat="1" ht="12.75">
      <c r="A8" s="309"/>
      <c r="B8" s="310"/>
      <c r="C8" s="311"/>
      <c r="D8" s="312"/>
      <c r="E8" s="310"/>
      <c r="F8" s="313"/>
      <c r="G8" s="314"/>
      <c r="H8" s="286"/>
      <c r="I8" s="305"/>
      <c r="J8" s="299"/>
    </row>
    <row r="9" spans="1:10" s="315" customFormat="1" ht="12.75">
      <c r="A9" s="309"/>
      <c r="B9" s="310"/>
      <c r="C9" s="311"/>
      <c r="D9" s="312"/>
      <c r="E9" s="310"/>
      <c r="F9" s="313"/>
      <c r="G9" s="314"/>
      <c r="H9" s="286"/>
      <c r="I9" s="305"/>
      <c r="J9" s="299"/>
    </row>
    <row r="10" spans="1:10" s="315" customFormat="1" ht="12.75">
      <c r="A10" s="309"/>
      <c r="B10" s="310"/>
      <c r="C10" s="311"/>
      <c r="D10" s="312"/>
      <c r="E10" s="310"/>
      <c r="F10" s="313"/>
      <c r="G10" s="314"/>
      <c r="H10" s="286"/>
      <c r="I10" s="305"/>
      <c r="J10" s="299"/>
    </row>
    <row r="11" spans="1:10" s="315" customFormat="1" ht="12.75">
      <c r="A11" s="309"/>
      <c r="B11" s="310"/>
      <c r="C11" s="311"/>
      <c r="D11" s="312"/>
      <c r="E11" s="310"/>
      <c r="F11" s="313"/>
      <c r="G11" s="314"/>
      <c r="H11" s="286"/>
      <c r="I11" s="305"/>
      <c r="J11" s="299"/>
    </row>
    <row r="12" spans="1:10" s="315" customFormat="1" ht="12.75">
      <c r="A12" s="309"/>
      <c r="B12" s="310"/>
      <c r="C12" s="311"/>
      <c r="D12" s="312"/>
      <c r="E12" s="310"/>
      <c r="F12" s="313"/>
      <c r="G12" s="314"/>
      <c r="H12" s="286"/>
      <c r="I12" s="305"/>
      <c r="J12" s="299"/>
    </row>
    <row r="13" spans="1:10" s="315" customFormat="1" ht="12.75">
      <c r="A13" s="309"/>
      <c r="B13" s="310"/>
      <c r="C13" s="311"/>
      <c r="D13" s="312"/>
      <c r="E13" s="310"/>
      <c r="F13" s="313"/>
      <c r="G13" s="314"/>
      <c r="H13" s="286"/>
      <c r="I13" s="305"/>
      <c r="J13" s="299"/>
    </row>
    <row r="14" spans="1:10" s="315" customFormat="1" ht="12.75">
      <c r="A14" s="309"/>
      <c r="B14" s="310"/>
      <c r="C14" s="311"/>
      <c r="D14" s="312"/>
      <c r="E14" s="310"/>
      <c r="F14" s="313"/>
      <c r="G14" s="314"/>
      <c r="H14" s="286"/>
      <c r="I14" s="305"/>
      <c r="J14" s="299"/>
    </row>
    <row r="15" spans="1:10" s="315" customFormat="1" ht="12.75">
      <c r="A15" s="309"/>
      <c r="B15" s="310"/>
      <c r="C15" s="311"/>
      <c r="D15" s="312"/>
      <c r="E15" s="310"/>
      <c r="F15" s="313"/>
      <c r="G15" s="314"/>
      <c r="H15" s="286"/>
      <c r="I15" s="305"/>
      <c r="J15" s="299"/>
    </row>
    <row r="16" spans="1:10" s="315" customFormat="1" ht="12.75">
      <c r="A16" s="309"/>
      <c r="B16" s="310"/>
      <c r="C16" s="311"/>
      <c r="D16" s="312"/>
      <c r="E16" s="310"/>
      <c r="F16" s="313"/>
      <c r="G16" s="314"/>
      <c r="H16" s="286"/>
      <c r="I16" s="305"/>
      <c r="J16" s="299"/>
    </row>
    <row r="17" spans="1:10" s="315" customFormat="1" ht="12.75">
      <c r="A17" s="309"/>
      <c r="B17" s="310"/>
      <c r="C17" s="311"/>
      <c r="D17" s="312"/>
      <c r="E17" s="310"/>
      <c r="F17" s="313"/>
      <c r="G17" s="314"/>
      <c r="H17" s="286"/>
      <c r="I17" s="305"/>
      <c r="J17" s="299"/>
    </row>
    <row r="18" spans="1:10" s="315" customFormat="1" ht="12.75">
      <c r="A18" s="309"/>
      <c r="B18" s="310"/>
      <c r="C18" s="311"/>
      <c r="D18" s="312"/>
      <c r="E18" s="310"/>
      <c r="F18" s="313"/>
      <c r="G18" s="314"/>
      <c r="H18" s="286"/>
      <c r="I18" s="305"/>
      <c r="J18" s="299"/>
    </row>
    <row r="19" spans="1:10" s="315" customFormat="1" ht="12.75">
      <c r="A19" s="309"/>
      <c r="B19" s="310"/>
      <c r="C19" s="311"/>
      <c r="D19" s="312"/>
      <c r="E19" s="310"/>
      <c r="F19" s="313"/>
      <c r="G19" s="314"/>
      <c r="H19" s="286"/>
      <c r="I19" s="305"/>
      <c r="J19" s="299"/>
    </row>
    <row r="20" spans="1:10" s="315" customFormat="1" ht="12.75">
      <c r="A20" s="309"/>
      <c r="B20" s="310"/>
      <c r="C20" s="311"/>
      <c r="D20" s="312"/>
      <c r="E20" s="310"/>
      <c r="F20" s="313"/>
      <c r="G20" s="314"/>
      <c r="H20" s="286"/>
      <c r="I20" s="305"/>
      <c r="J20" s="299"/>
    </row>
    <row r="21" spans="1:10" s="315" customFormat="1" ht="12.75">
      <c r="A21" s="309"/>
      <c r="B21" s="310"/>
      <c r="C21" s="311"/>
      <c r="D21" s="312"/>
      <c r="E21" s="310"/>
      <c r="F21" s="313"/>
      <c r="G21" s="314"/>
      <c r="H21" s="286"/>
      <c r="I21" s="305"/>
      <c r="J21" s="299"/>
    </row>
    <row r="22" spans="1:10" s="315" customFormat="1" ht="12.75">
      <c r="A22" s="309"/>
      <c r="B22" s="310"/>
      <c r="C22" s="311"/>
      <c r="D22" s="312"/>
      <c r="E22" s="310"/>
      <c r="F22" s="313"/>
      <c r="G22" s="314"/>
      <c r="H22" s="286"/>
      <c r="I22" s="305"/>
      <c r="J22" s="299"/>
    </row>
    <row r="23" spans="1:10" s="315" customFormat="1" ht="12.75">
      <c r="A23" s="309"/>
      <c r="B23" s="310"/>
      <c r="C23" s="311"/>
      <c r="D23" s="312"/>
      <c r="E23" s="310"/>
      <c r="F23" s="313"/>
      <c r="G23" s="314"/>
      <c r="H23" s="286"/>
      <c r="I23" s="305"/>
      <c r="J23" s="299"/>
    </row>
    <row r="24" spans="1:10" s="315" customFormat="1" ht="12.75">
      <c r="A24" s="309"/>
      <c r="B24" s="310"/>
      <c r="C24" s="311"/>
      <c r="D24" s="312"/>
      <c r="E24" s="310"/>
      <c r="F24" s="313"/>
      <c r="G24" s="314"/>
      <c r="H24" s="286"/>
      <c r="I24" s="305"/>
      <c r="J24" s="299"/>
    </row>
    <row r="25" spans="1:10" s="315" customFormat="1" ht="12.75">
      <c r="A25" s="309"/>
      <c r="B25" s="310"/>
      <c r="C25" s="311"/>
      <c r="D25" s="312"/>
      <c r="E25" s="310"/>
      <c r="F25" s="313"/>
      <c r="G25" s="314"/>
      <c r="H25" s="286"/>
      <c r="I25" s="305"/>
      <c r="J25" s="299"/>
    </row>
    <row r="26" spans="1:10" s="315" customFormat="1" ht="12.75">
      <c r="A26" s="309"/>
      <c r="B26" s="310"/>
      <c r="C26" s="311"/>
      <c r="D26" s="312"/>
      <c r="E26" s="310"/>
      <c r="F26" s="313"/>
      <c r="G26" s="314"/>
      <c r="H26" s="286"/>
      <c r="I26" s="305"/>
      <c r="J26" s="299"/>
    </row>
    <row r="27" spans="1:10" s="315" customFormat="1" ht="12.75">
      <c r="A27" s="309"/>
      <c r="B27" s="310"/>
      <c r="C27" s="311"/>
      <c r="D27" s="312"/>
      <c r="E27" s="310"/>
      <c r="F27" s="313"/>
      <c r="G27" s="314"/>
      <c r="H27" s="286"/>
      <c r="I27" s="305"/>
      <c r="J27" s="299"/>
    </row>
    <row r="28" spans="1:10" s="315" customFormat="1" ht="12.75">
      <c r="A28" s="309"/>
      <c r="B28" s="310"/>
      <c r="C28" s="311"/>
      <c r="D28" s="312"/>
      <c r="E28" s="310"/>
      <c r="F28" s="313"/>
      <c r="G28" s="314"/>
      <c r="H28" s="286"/>
      <c r="I28" s="305"/>
      <c r="J28" s="299"/>
    </row>
    <row r="29" spans="1:10" s="315" customFormat="1" ht="12.75">
      <c r="A29" s="309"/>
      <c r="B29" s="310"/>
      <c r="C29" s="311"/>
      <c r="D29" s="312"/>
      <c r="E29" s="310"/>
      <c r="F29" s="313"/>
      <c r="G29" s="314"/>
      <c r="H29" s="286"/>
      <c r="I29" s="305"/>
      <c r="J29" s="299"/>
    </row>
    <row r="30" spans="1:10" s="315" customFormat="1" ht="12.75">
      <c r="A30" s="309"/>
      <c r="B30" s="310"/>
      <c r="C30" s="311"/>
      <c r="D30" s="312"/>
      <c r="E30" s="310"/>
      <c r="F30" s="313"/>
      <c r="G30" s="314"/>
      <c r="H30" s="286"/>
      <c r="I30" s="305"/>
      <c r="J30" s="299"/>
    </row>
    <row r="31" spans="1:10" s="315" customFormat="1" ht="12.75">
      <c r="A31" s="309"/>
      <c r="B31" s="310"/>
      <c r="C31" s="311"/>
      <c r="D31" s="312"/>
      <c r="E31" s="310"/>
      <c r="F31" s="313"/>
      <c r="G31" s="314"/>
      <c r="H31" s="286"/>
      <c r="I31" s="305"/>
      <c r="J31" s="299"/>
    </row>
    <row r="32" spans="1:10" s="315" customFormat="1" ht="12.75">
      <c r="A32" s="309"/>
      <c r="B32" s="310"/>
      <c r="C32" s="311"/>
      <c r="D32" s="312"/>
      <c r="E32" s="310"/>
      <c r="F32" s="313"/>
      <c r="G32" s="314"/>
      <c r="H32" s="286"/>
      <c r="I32" s="305"/>
      <c r="J32" s="299"/>
    </row>
    <row r="33" spans="1:10" s="315" customFormat="1" ht="12.75">
      <c r="A33" s="309"/>
      <c r="B33" s="310"/>
      <c r="C33" s="311"/>
      <c r="D33" s="312"/>
      <c r="E33" s="310"/>
      <c r="F33" s="313"/>
      <c r="G33" s="314"/>
      <c r="H33" s="286"/>
      <c r="I33" s="305"/>
      <c r="J33" s="299"/>
    </row>
    <row r="34" spans="1:10" s="315" customFormat="1" ht="12.75">
      <c r="A34" s="309"/>
      <c r="B34" s="310"/>
      <c r="C34" s="311"/>
      <c r="D34" s="312"/>
      <c r="E34" s="310"/>
      <c r="F34" s="313"/>
      <c r="G34" s="314"/>
      <c r="H34" s="286"/>
      <c r="I34" s="305"/>
      <c r="J34" s="299"/>
    </row>
    <row r="35" spans="1:10" s="315" customFormat="1" ht="12.75">
      <c r="A35" s="309"/>
      <c r="B35" s="310"/>
      <c r="C35" s="311"/>
      <c r="D35" s="312"/>
      <c r="E35" s="310"/>
      <c r="F35" s="313"/>
      <c r="G35" s="314"/>
      <c r="H35" s="286"/>
      <c r="I35" s="305"/>
      <c r="J35" s="299"/>
    </row>
    <row r="36" spans="1:10" s="315" customFormat="1" ht="12.75">
      <c r="A36" s="309"/>
      <c r="B36" s="310"/>
      <c r="C36" s="311"/>
      <c r="D36" s="312"/>
      <c r="E36" s="310"/>
      <c r="F36" s="313"/>
      <c r="G36" s="314"/>
      <c r="H36" s="286"/>
      <c r="I36" s="305"/>
      <c r="J36" s="299"/>
    </row>
    <row r="37" spans="1:10" s="315" customFormat="1" ht="12.75">
      <c r="A37" s="309"/>
      <c r="B37" s="310"/>
      <c r="C37" s="311"/>
      <c r="D37" s="312"/>
      <c r="E37" s="310"/>
      <c r="F37" s="313"/>
      <c r="G37" s="314"/>
      <c r="H37" s="286"/>
      <c r="I37" s="305"/>
      <c r="J37" s="299"/>
    </row>
    <row r="38" spans="1:10" s="315" customFormat="1" ht="12.75">
      <c r="A38" s="309"/>
      <c r="B38" s="310"/>
      <c r="C38" s="311"/>
      <c r="D38" s="312"/>
      <c r="E38" s="310"/>
      <c r="F38" s="313"/>
      <c r="G38" s="314"/>
      <c r="H38" s="286"/>
      <c r="I38" s="305"/>
      <c r="J38" s="299"/>
    </row>
    <row r="39" spans="1:10" s="315" customFormat="1" ht="12.75">
      <c r="A39" s="309"/>
      <c r="B39" s="310"/>
      <c r="C39" s="311"/>
      <c r="D39" s="312"/>
      <c r="E39" s="310"/>
      <c r="F39" s="313"/>
      <c r="G39" s="314"/>
      <c r="H39" s="286"/>
      <c r="I39" s="305"/>
      <c r="J39" s="299"/>
    </row>
    <row r="40" spans="1:10" s="315" customFormat="1" ht="12.75">
      <c r="A40" s="309"/>
      <c r="B40" s="310"/>
      <c r="C40" s="311"/>
      <c r="D40" s="312"/>
      <c r="E40" s="310"/>
      <c r="F40" s="313"/>
      <c r="G40" s="314"/>
      <c r="H40" s="286"/>
      <c r="I40" s="305"/>
      <c r="J40" s="299"/>
    </row>
    <row r="41" spans="1:10" s="315" customFormat="1" ht="12.75">
      <c r="A41" s="309"/>
      <c r="B41" s="310"/>
      <c r="C41" s="311"/>
      <c r="D41" s="312"/>
      <c r="E41" s="310"/>
      <c r="F41" s="313"/>
      <c r="G41" s="314"/>
      <c r="H41" s="286"/>
      <c r="I41" s="305"/>
      <c r="J41" s="299"/>
    </row>
    <row r="42" spans="1:10" s="315" customFormat="1" ht="12.75">
      <c r="A42" s="309"/>
      <c r="B42" s="310"/>
      <c r="C42" s="311"/>
      <c r="D42" s="312"/>
      <c r="E42" s="310"/>
      <c r="F42" s="313"/>
      <c r="G42" s="314"/>
      <c r="H42" s="286"/>
      <c r="I42" s="305"/>
      <c r="J42" s="299"/>
    </row>
    <row r="43" spans="1:10" s="315" customFormat="1" ht="12.75">
      <c r="A43" s="309"/>
      <c r="B43" s="310"/>
      <c r="C43" s="311"/>
      <c r="D43" s="312"/>
      <c r="E43" s="310"/>
      <c r="F43" s="313"/>
      <c r="G43" s="314"/>
      <c r="H43" s="286"/>
      <c r="I43" s="305"/>
      <c r="J43" s="299"/>
    </row>
    <row r="44" spans="1:10" s="315" customFormat="1" ht="12.75">
      <c r="A44" s="309"/>
      <c r="B44" s="310"/>
      <c r="C44" s="311"/>
      <c r="D44" s="312"/>
      <c r="E44" s="310"/>
      <c r="F44" s="313"/>
      <c r="G44" s="314"/>
      <c r="H44" s="286"/>
      <c r="I44" s="305"/>
      <c r="J44" s="299"/>
    </row>
    <row r="45" spans="1:10" s="315" customFormat="1" ht="12.75">
      <c r="A45" s="309"/>
      <c r="B45" s="310"/>
      <c r="C45" s="311"/>
      <c r="D45" s="312"/>
      <c r="E45" s="310"/>
      <c r="F45" s="313"/>
      <c r="G45" s="314"/>
      <c r="H45" s="286"/>
      <c r="I45" s="305"/>
      <c r="J45" s="299"/>
    </row>
    <row r="46" spans="1:10" s="315" customFormat="1" ht="12.75">
      <c r="A46" s="309"/>
      <c r="B46" s="310"/>
      <c r="C46" s="311"/>
      <c r="D46" s="312"/>
      <c r="E46" s="310"/>
      <c r="F46" s="313"/>
      <c r="G46" s="314"/>
      <c r="H46" s="286"/>
      <c r="I46" s="305"/>
      <c r="J46" s="299"/>
    </row>
    <row r="47" spans="1:10" s="315" customFormat="1" ht="12.75">
      <c r="A47" s="309"/>
      <c r="B47" s="310"/>
      <c r="C47" s="311"/>
      <c r="D47" s="312"/>
      <c r="E47" s="310"/>
      <c r="F47" s="313"/>
      <c r="G47" s="314"/>
      <c r="H47" s="286"/>
      <c r="I47" s="305"/>
      <c r="J47" s="299"/>
    </row>
    <row r="48" spans="1:10" s="315" customFormat="1" ht="12.75">
      <c r="A48" s="309"/>
      <c r="B48" s="310"/>
      <c r="C48" s="311"/>
      <c r="D48" s="312"/>
      <c r="E48" s="310"/>
      <c r="F48" s="313"/>
      <c r="G48" s="314"/>
      <c r="H48" s="286"/>
      <c r="I48" s="305"/>
      <c r="J48" s="299"/>
    </row>
    <row r="49" spans="1:10" s="315" customFormat="1" ht="12.75">
      <c r="A49" s="309"/>
      <c r="B49" s="310"/>
      <c r="C49" s="311"/>
      <c r="D49" s="312"/>
      <c r="E49" s="310"/>
      <c r="F49" s="313"/>
      <c r="G49" s="314"/>
      <c r="H49" s="286"/>
      <c r="I49" s="305"/>
      <c r="J49" s="299"/>
    </row>
    <row r="50" spans="1:10" s="315" customFormat="1" ht="12.75">
      <c r="A50" s="309"/>
      <c r="B50" s="310"/>
      <c r="C50" s="311"/>
      <c r="D50" s="312"/>
      <c r="E50" s="310"/>
      <c r="F50" s="313"/>
      <c r="G50" s="314"/>
      <c r="H50" s="286"/>
      <c r="I50" s="305"/>
      <c r="J50" s="299"/>
    </row>
    <row r="51" spans="1:10" s="315" customFormat="1" ht="12.75">
      <c r="A51" s="309"/>
      <c r="B51" s="310"/>
      <c r="C51" s="311"/>
      <c r="D51" s="312"/>
      <c r="E51" s="310"/>
      <c r="F51" s="313"/>
      <c r="G51" s="314"/>
      <c r="H51" s="286"/>
      <c r="I51" s="305"/>
      <c r="J51" s="299"/>
    </row>
    <row r="52" spans="1:10" s="315" customFormat="1" ht="12.75">
      <c r="A52" s="309"/>
      <c r="B52" s="310"/>
      <c r="C52" s="311"/>
      <c r="D52" s="312"/>
      <c r="E52" s="310"/>
      <c r="F52" s="313"/>
      <c r="G52" s="314"/>
      <c r="H52" s="286"/>
      <c r="I52" s="305"/>
      <c r="J52" s="299"/>
    </row>
    <row r="53" spans="1:10" s="315" customFormat="1" ht="12.75">
      <c r="A53" s="309"/>
      <c r="B53" s="310"/>
      <c r="C53" s="311"/>
      <c r="D53" s="312"/>
      <c r="E53" s="310"/>
      <c r="F53" s="313"/>
      <c r="G53" s="314"/>
      <c r="H53" s="286"/>
      <c r="I53" s="305"/>
      <c r="J53" s="299"/>
    </row>
    <row r="54" spans="1:10" s="315" customFormat="1" ht="12.75">
      <c r="A54" s="309"/>
      <c r="B54" s="310"/>
      <c r="C54" s="311"/>
      <c r="D54" s="312"/>
      <c r="E54" s="310"/>
      <c r="F54" s="313"/>
      <c r="G54" s="314"/>
      <c r="H54" s="286"/>
      <c r="I54" s="305"/>
      <c r="J54" s="299"/>
    </row>
    <row r="55" spans="1:10" s="315" customFormat="1" ht="12.75">
      <c r="A55" s="309"/>
      <c r="B55" s="310"/>
      <c r="C55" s="311"/>
      <c r="D55" s="312"/>
      <c r="E55" s="310"/>
      <c r="F55" s="313"/>
      <c r="G55" s="314"/>
      <c r="H55" s="286"/>
      <c r="I55" s="305"/>
      <c r="J55" s="299"/>
    </row>
    <row r="56" spans="1:10" s="315" customFormat="1" ht="12.75">
      <c r="A56" s="309"/>
      <c r="B56" s="310"/>
      <c r="C56" s="311"/>
      <c r="D56" s="312"/>
      <c r="E56" s="310"/>
      <c r="F56" s="313"/>
      <c r="G56" s="314"/>
      <c r="H56" s="286"/>
      <c r="I56" s="305"/>
      <c r="J56" s="299"/>
    </row>
    <row r="57" spans="1:10" s="315" customFormat="1" ht="12.75">
      <c r="A57" s="309"/>
      <c r="B57" s="310"/>
      <c r="C57" s="311"/>
      <c r="D57" s="312"/>
      <c r="E57" s="310"/>
      <c r="F57" s="313"/>
      <c r="G57" s="314"/>
      <c r="H57" s="286"/>
      <c r="I57" s="305"/>
      <c r="J57" s="299"/>
    </row>
    <row r="58" spans="1:10" s="315" customFormat="1" ht="12.75">
      <c r="A58" s="309"/>
      <c r="B58" s="310"/>
      <c r="C58" s="311"/>
      <c r="D58" s="312"/>
      <c r="E58" s="310"/>
      <c r="F58" s="313"/>
      <c r="G58" s="314"/>
      <c r="H58" s="286"/>
      <c r="I58" s="305"/>
      <c r="J58" s="299"/>
    </row>
    <row r="59" spans="1:10" s="315" customFormat="1" ht="12.75">
      <c r="A59" s="309"/>
      <c r="B59" s="310"/>
      <c r="C59" s="311"/>
      <c r="D59" s="312"/>
      <c r="E59" s="310"/>
      <c r="F59" s="313"/>
      <c r="G59" s="314"/>
      <c r="H59" s="286"/>
      <c r="I59" s="305"/>
      <c r="J59" s="299"/>
    </row>
    <row r="60" spans="1:10" s="315" customFormat="1" ht="12.75">
      <c r="A60" s="316"/>
      <c r="B60" s="317"/>
      <c r="C60" s="318"/>
      <c r="D60" s="319"/>
      <c r="E60" s="317"/>
      <c r="F60" s="320"/>
      <c r="G60" s="321"/>
      <c r="H60" s="291"/>
      <c r="I60" s="307"/>
      <c r="J60" s="302"/>
    </row>
    <row r="61" spans="1:10" s="315" customFormat="1" ht="12.75">
      <c r="A61" s="316"/>
      <c r="B61" s="317"/>
      <c r="C61" s="318"/>
      <c r="D61" s="319"/>
      <c r="E61" s="317"/>
      <c r="F61" s="320"/>
      <c r="G61" s="321"/>
      <c r="H61" s="291"/>
      <c r="I61" s="307"/>
      <c r="J61" s="302"/>
    </row>
    <row r="62" spans="1:10" s="315" customFormat="1" ht="12.75">
      <c r="A62" s="316"/>
      <c r="B62" s="317"/>
      <c r="C62" s="318"/>
      <c r="D62" s="319"/>
      <c r="E62" s="317"/>
      <c r="F62" s="320"/>
      <c r="G62" s="321"/>
      <c r="H62" s="291"/>
      <c r="I62" s="307"/>
      <c r="J62" s="302"/>
    </row>
    <row r="63" spans="1:10" s="315" customFormat="1" ht="12.75">
      <c r="A63" s="316"/>
      <c r="B63" s="317"/>
      <c r="C63" s="318"/>
      <c r="D63" s="319"/>
      <c r="E63" s="317"/>
      <c r="F63" s="320"/>
      <c r="G63" s="321"/>
      <c r="H63" s="291"/>
      <c r="I63" s="307"/>
      <c r="J63" s="302"/>
    </row>
    <row r="64" spans="1:10" s="315" customFormat="1" ht="12.75">
      <c r="A64" s="316"/>
      <c r="B64" s="317"/>
      <c r="C64" s="318"/>
      <c r="D64" s="319"/>
      <c r="E64" s="317"/>
      <c r="F64" s="320"/>
      <c r="G64" s="321"/>
      <c r="H64" s="291"/>
      <c r="I64" s="307"/>
      <c r="J64" s="302"/>
    </row>
    <row r="65" spans="1:10" s="315" customFormat="1" ht="12.75">
      <c r="A65" s="316"/>
      <c r="B65" s="317"/>
      <c r="C65" s="318"/>
      <c r="D65" s="319"/>
      <c r="E65" s="317"/>
      <c r="F65" s="320"/>
      <c r="G65" s="321"/>
      <c r="H65" s="291"/>
      <c r="I65" s="307"/>
      <c r="J65" s="302"/>
    </row>
    <row r="66" spans="1:10" s="315" customFormat="1" ht="12.75">
      <c r="A66" s="316"/>
      <c r="B66" s="317"/>
      <c r="C66" s="318"/>
      <c r="D66" s="319"/>
      <c r="E66" s="317"/>
      <c r="F66" s="320"/>
      <c r="G66" s="321"/>
      <c r="H66" s="291"/>
      <c r="I66" s="307"/>
      <c r="J66" s="302"/>
    </row>
    <row r="67" spans="1:10" s="315" customFormat="1" ht="12.75">
      <c r="A67" s="316"/>
      <c r="B67" s="317"/>
      <c r="C67" s="318"/>
      <c r="D67" s="319"/>
      <c r="E67" s="317"/>
      <c r="F67" s="320"/>
      <c r="G67" s="321"/>
      <c r="H67" s="291"/>
      <c r="I67" s="307"/>
      <c r="J67" s="302"/>
    </row>
    <row r="68" spans="1:10" s="315" customFormat="1" ht="12.75">
      <c r="A68" s="316"/>
      <c r="B68" s="317"/>
      <c r="C68" s="318"/>
      <c r="D68" s="319"/>
      <c r="E68" s="317"/>
      <c r="F68" s="320"/>
      <c r="G68" s="321"/>
      <c r="H68" s="291"/>
      <c r="I68" s="307"/>
      <c r="J68" s="302"/>
    </row>
    <row r="69" spans="1:10" s="315" customFormat="1" ht="12.75">
      <c r="A69" s="316"/>
      <c r="B69" s="317"/>
      <c r="C69" s="318"/>
      <c r="D69" s="319"/>
      <c r="E69" s="317"/>
      <c r="F69" s="320"/>
      <c r="G69" s="321"/>
      <c r="H69" s="291"/>
      <c r="I69" s="307"/>
      <c r="J69" s="302"/>
    </row>
    <row r="70" spans="1:10" s="315" customFormat="1" ht="13.5" thickBot="1">
      <c r="A70" s="322"/>
      <c r="B70" s="323"/>
      <c r="C70" s="324"/>
      <c r="D70" s="325"/>
      <c r="E70" s="323"/>
      <c r="F70" s="326"/>
      <c r="G70" s="327"/>
      <c r="H70" s="296"/>
      <c r="I70" s="308"/>
      <c r="J70" s="304"/>
    </row>
    <row r="71" spans="1:10" s="187" customFormat="1" ht="19.5" customHeight="1" thickBot="1" thickTop="1">
      <c r="A71" s="436" t="s">
        <v>8</v>
      </c>
      <c r="B71" s="437"/>
      <c r="C71" s="152"/>
      <c r="D71" s="153">
        <f>SUM(D6:D70)</f>
        <v>0</v>
      </c>
      <c r="E71" s="154"/>
      <c r="F71" s="261"/>
      <c r="G71" s="251"/>
      <c r="H71" s="155">
        <f>SUM(H6:H70)</f>
        <v>0</v>
      </c>
      <c r="I71" s="156"/>
      <c r="J71" s="157"/>
    </row>
    <row r="72" spans="1:9" ht="15" customHeight="1">
      <c r="A72" s="188"/>
      <c r="B72" s="189"/>
      <c r="C72" s="190"/>
      <c r="D72" s="191"/>
      <c r="E72" s="189"/>
      <c r="H72" s="173"/>
      <c r="I72" s="172"/>
    </row>
    <row r="73" s="130" customFormat="1" ht="21.75" customHeight="1"/>
    <row r="74" s="210" customFormat="1" ht="12"/>
    <row r="75" s="306" customFormat="1" ht="12.75"/>
    <row r="76" s="306" customFormat="1" ht="12.75"/>
    <row r="77" s="306" customFormat="1" ht="12.75"/>
    <row r="78" s="306" customFormat="1" ht="12.75"/>
    <row r="79" s="306" customFormat="1" ht="12.75"/>
    <row r="80" s="306" customFormat="1" ht="12.75"/>
    <row r="81" s="306" customFormat="1" ht="12.75"/>
    <row r="82" s="306" customFormat="1" ht="12.75"/>
    <row r="83" s="306" customFormat="1" ht="12.75"/>
    <row r="84" s="306" customFormat="1" ht="12.75"/>
    <row r="85" s="306" customFormat="1" ht="12.75"/>
    <row r="86" s="306" customFormat="1" ht="12.75"/>
    <row r="87" s="130" customFormat="1" ht="12.75"/>
    <row r="88" spans="8:9" ht="12.75">
      <c r="H88" s="196"/>
      <c r="I88" s="197"/>
    </row>
    <row r="89" spans="1:9" ht="12.75">
      <c r="A89" s="198"/>
      <c r="H89" s="196"/>
      <c r="I89" s="197"/>
    </row>
    <row r="90" spans="1:9" ht="12.75">
      <c r="A90" s="199"/>
      <c r="H90" s="196"/>
      <c r="I90" s="197"/>
    </row>
    <row r="91" spans="8:9" ht="12.75">
      <c r="H91" s="196"/>
      <c r="I91" s="197"/>
    </row>
  </sheetData>
  <sheetProtection password="DD0E" sheet="1" insertRows="0" selectLockedCells="1" autoFilter="0" pivotTables="0"/>
  <mergeCells count="2">
    <mergeCell ref="A71:B71"/>
    <mergeCell ref="C2:E2"/>
  </mergeCells>
  <printOptions/>
  <pageMargins left="0.787401575" right="0.39" top="0.74" bottom="0.65" header="0.511811023" footer="0.28"/>
  <pageSetup horizontalDpi="300" verticalDpi="300" orientation="landscape" paperSize="9" scale="73" r:id="rId1"/>
  <headerFooter alignWithMargins="0">
    <oddHeader>&amp;CSeite &amp;P von &amp;N</oddHeader>
    <oddFooter>&amp;L*) Wird nur vom EFF/BMI ausgefüllt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J46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92" customWidth="1"/>
    <col min="2" max="2" width="8.28125" style="193" customWidth="1"/>
    <col min="3" max="3" width="13.7109375" style="194" customWidth="1"/>
    <col min="4" max="4" width="16.7109375" style="207" customWidth="1"/>
    <col min="5" max="5" width="40.140625" style="193" customWidth="1"/>
    <col min="6" max="6" width="37.28125" style="266" hidden="1" customWidth="1"/>
    <col min="7" max="7" width="37.28125" style="256" hidden="1" customWidth="1"/>
    <col min="8" max="8" width="16.7109375" style="200" customWidth="1"/>
    <col min="9" max="9" width="32.7109375" style="193" customWidth="1"/>
    <col min="10" max="10" width="35.57421875" style="174" customWidth="1"/>
    <col min="11" max="16384" width="11.421875" style="174" customWidth="1"/>
  </cols>
  <sheetData>
    <row r="1" spans="1:9" ht="20.25">
      <c r="A1" s="168"/>
      <c r="B1" s="169"/>
      <c r="C1" s="170"/>
      <c r="D1" s="171"/>
      <c r="E1" s="172"/>
      <c r="F1" s="262"/>
      <c r="G1" s="252"/>
      <c r="H1" s="173"/>
      <c r="I1" s="172"/>
    </row>
    <row r="2" spans="1:10" s="178" customFormat="1" ht="35.25" customHeight="1">
      <c r="A2" s="175"/>
      <c r="B2" s="176"/>
      <c r="C2" s="441" t="s">
        <v>129</v>
      </c>
      <c r="D2" s="442"/>
      <c r="E2" s="443"/>
      <c r="F2" s="270"/>
      <c r="G2" s="271"/>
      <c r="H2" s="272"/>
      <c r="I2" s="277"/>
      <c r="J2" s="282"/>
    </row>
    <row r="3" spans="1:9" s="178" customFormat="1" ht="19.5" customHeight="1">
      <c r="A3" s="175"/>
      <c r="B3" s="176"/>
      <c r="C3" s="179"/>
      <c r="D3" s="180"/>
      <c r="E3" s="181"/>
      <c r="F3" s="263"/>
      <c r="G3" s="253"/>
      <c r="H3" s="177"/>
      <c r="I3" s="176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205" customFormat="1" ht="42.75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15" customFormat="1" ht="12.75">
      <c r="A6" s="309" t="s">
        <v>42</v>
      </c>
      <c r="B6" s="310"/>
      <c r="C6" s="311"/>
      <c r="D6" s="343"/>
      <c r="E6" s="310"/>
      <c r="F6" s="313"/>
      <c r="G6" s="314"/>
      <c r="H6" s="286"/>
      <c r="I6" s="305"/>
      <c r="J6" s="299"/>
    </row>
    <row r="7" spans="1:10" s="315" customFormat="1" ht="12.75">
      <c r="A7" s="309"/>
      <c r="B7" s="310"/>
      <c r="C7" s="311"/>
      <c r="D7" s="343"/>
      <c r="E7" s="310"/>
      <c r="F7" s="313"/>
      <c r="G7" s="314"/>
      <c r="H7" s="286"/>
      <c r="I7" s="305"/>
      <c r="J7" s="299"/>
    </row>
    <row r="8" spans="1:10" s="315" customFormat="1" ht="12.75">
      <c r="A8" s="309"/>
      <c r="B8" s="310"/>
      <c r="C8" s="311"/>
      <c r="D8" s="343"/>
      <c r="E8" s="310"/>
      <c r="F8" s="313"/>
      <c r="G8" s="314"/>
      <c r="H8" s="286"/>
      <c r="I8" s="305"/>
      <c r="J8" s="299"/>
    </row>
    <row r="9" spans="1:10" s="315" customFormat="1" ht="12.75">
      <c r="A9" s="309"/>
      <c r="B9" s="310"/>
      <c r="C9" s="311"/>
      <c r="D9" s="343"/>
      <c r="E9" s="310"/>
      <c r="F9" s="313"/>
      <c r="G9" s="314"/>
      <c r="H9" s="286"/>
      <c r="I9" s="305"/>
      <c r="J9" s="299"/>
    </row>
    <row r="10" spans="1:10" s="315" customFormat="1" ht="12.75">
      <c r="A10" s="309"/>
      <c r="B10" s="310"/>
      <c r="C10" s="311"/>
      <c r="D10" s="343"/>
      <c r="E10" s="310"/>
      <c r="F10" s="313"/>
      <c r="G10" s="314"/>
      <c r="H10" s="286"/>
      <c r="I10" s="305"/>
      <c r="J10" s="299"/>
    </row>
    <row r="11" spans="1:10" s="315" customFormat="1" ht="12.75">
      <c r="A11" s="309"/>
      <c r="B11" s="310"/>
      <c r="C11" s="311"/>
      <c r="D11" s="343"/>
      <c r="E11" s="310"/>
      <c r="F11" s="313"/>
      <c r="G11" s="314"/>
      <c r="H11" s="286"/>
      <c r="I11" s="305"/>
      <c r="J11" s="299"/>
    </row>
    <row r="12" spans="1:10" s="315" customFormat="1" ht="12.75">
      <c r="A12" s="309"/>
      <c r="B12" s="310"/>
      <c r="C12" s="311"/>
      <c r="D12" s="343"/>
      <c r="E12" s="310"/>
      <c r="F12" s="313"/>
      <c r="G12" s="314"/>
      <c r="H12" s="286"/>
      <c r="I12" s="305"/>
      <c r="J12" s="299"/>
    </row>
    <row r="13" spans="1:10" s="315" customFormat="1" ht="12.75">
      <c r="A13" s="309"/>
      <c r="B13" s="310"/>
      <c r="C13" s="311"/>
      <c r="D13" s="343"/>
      <c r="E13" s="310"/>
      <c r="F13" s="313"/>
      <c r="G13" s="314"/>
      <c r="H13" s="286"/>
      <c r="I13" s="305"/>
      <c r="J13" s="299"/>
    </row>
    <row r="14" spans="1:10" s="315" customFormat="1" ht="12.75">
      <c r="A14" s="309"/>
      <c r="B14" s="310"/>
      <c r="C14" s="311"/>
      <c r="D14" s="343"/>
      <c r="E14" s="310"/>
      <c r="F14" s="313"/>
      <c r="G14" s="314"/>
      <c r="H14" s="286"/>
      <c r="I14" s="305"/>
      <c r="J14" s="299"/>
    </row>
    <row r="15" spans="1:10" s="315" customFormat="1" ht="12.75">
      <c r="A15" s="309"/>
      <c r="B15" s="310"/>
      <c r="C15" s="311"/>
      <c r="D15" s="343"/>
      <c r="E15" s="310"/>
      <c r="F15" s="313"/>
      <c r="G15" s="314"/>
      <c r="H15" s="286"/>
      <c r="I15" s="305"/>
      <c r="J15" s="299"/>
    </row>
    <row r="16" spans="1:10" s="315" customFormat="1" ht="12.75">
      <c r="A16" s="309"/>
      <c r="B16" s="310"/>
      <c r="C16" s="311"/>
      <c r="D16" s="343"/>
      <c r="E16" s="310"/>
      <c r="F16" s="313"/>
      <c r="G16" s="314"/>
      <c r="H16" s="286"/>
      <c r="I16" s="305"/>
      <c r="J16" s="299"/>
    </row>
    <row r="17" spans="1:10" s="315" customFormat="1" ht="12.75">
      <c r="A17" s="309"/>
      <c r="B17" s="310"/>
      <c r="C17" s="311"/>
      <c r="D17" s="343"/>
      <c r="E17" s="310"/>
      <c r="F17" s="313"/>
      <c r="G17" s="314"/>
      <c r="H17" s="286"/>
      <c r="I17" s="305"/>
      <c r="J17" s="299"/>
    </row>
    <row r="18" spans="1:10" s="315" customFormat="1" ht="12.75">
      <c r="A18" s="309"/>
      <c r="B18" s="310"/>
      <c r="C18" s="311"/>
      <c r="D18" s="343"/>
      <c r="E18" s="310"/>
      <c r="F18" s="313"/>
      <c r="G18" s="314"/>
      <c r="H18" s="286"/>
      <c r="I18" s="305"/>
      <c r="J18" s="299"/>
    </row>
    <row r="19" spans="1:10" s="315" customFormat="1" ht="12.75">
      <c r="A19" s="309"/>
      <c r="B19" s="310"/>
      <c r="C19" s="311"/>
      <c r="D19" s="343"/>
      <c r="E19" s="310"/>
      <c r="F19" s="313"/>
      <c r="G19" s="314"/>
      <c r="H19" s="286"/>
      <c r="I19" s="305"/>
      <c r="J19" s="299"/>
    </row>
    <row r="20" spans="1:10" s="315" customFormat="1" ht="12.75">
      <c r="A20" s="309"/>
      <c r="B20" s="310"/>
      <c r="C20" s="311"/>
      <c r="D20" s="343"/>
      <c r="E20" s="310"/>
      <c r="F20" s="313"/>
      <c r="G20" s="314"/>
      <c r="H20" s="286"/>
      <c r="I20" s="305"/>
      <c r="J20" s="299"/>
    </row>
    <row r="21" spans="1:10" s="315" customFormat="1" ht="12.75">
      <c r="A21" s="309"/>
      <c r="B21" s="310"/>
      <c r="C21" s="311"/>
      <c r="D21" s="343"/>
      <c r="E21" s="310"/>
      <c r="F21" s="313"/>
      <c r="G21" s="314"/>
      <c r="H21" s="286"/>
      <c r="I21" s="305"/>
      <c r="J21" s="299"/>
    </row>
    <row r="22" spans="1:10" s="315" customFormat="1" ht="12.75">
      <c r="A22" s="309"/>
      <c r="B22" s="310"/>
      <c r="C22" s="311"/>
      <c r="D22" s="343"/>
      <c r="E22" s="310"/>
      <c r="F22" s="313"/>
      <c r="G22" s="314"/>
      <c r="H22" s="286"/>
      <c r="I22" s="305"/>
      <c r="J22" s="299"/>
    </row>
    <row r="23" spans="1:10" s="315" customFormat="1" ht="12.75">
      <c r="A23" s="309"/>
      <c r="B23" s="310"/>
      <c r="C23" s="311"/>
      <c r="D23" s="343"/>
      <c r="E23" s="310"/>
      <c r="F23" s="313"/>
      <c r="G23" s="314"/>
      <c r="H23" s="286"/>
      <c r="I23" s="305"/>
      <c r="J23" s="299"/>
    </row>
    <row r="24" spans="1:10" s="315" customFormat="1" ht="12.75">
      <c r="A24" s="309"/>
      <c r="B24" s="310"/>
      <c r="C24" s="311"/>
      <c r="D24" s="343"/>
      <c r="E24" s="310"/>
      <c r="F24" s="313"/>
      <c r="G24" s="314"/>
      <c r="H24" s="286"/>
      <c r="I24" s="305"/>
      <c r="J24" s="299"/>
    </row>
    <row r="25" spans="1:10" s="315" customFormat="1" ht="12.75">
      <c r="A25" s="309"/>
      <c r="B25" s="310"/>
      <c r="C25" s="311"/>
      <c r="D25" s="343"/>
      <c r="E25" s="310"/>
      <c r="F25" s="313"/>
      <c r="G25" s="314"/>
      <c r="H25" s="286"/>
      <c r="I25" s="305"/>
      <c r="J25" s="299"/>
    </row>
    <row r="26" spans="1:10" s="315" customFormat="1" ht="12.75">
      <c r="A26" s="309"/>
      <c r="B26" s="310"/>
      <c r="C26" s="311"/>
      <c r="D26" s="343"/>
      <c r="E26" s="310"/>
      <c r="F26" s="313"/>
      <c r="G26" s="314"/>
      <c r="H26" s="286"/>
      <c r="I26" s="305"/>
      <c r="J26" s="299"/>
    </row>
    <row r="27" spans="1:10" s="315" customFormat="1" ht="12.75">
      <c r="A27" s="309"/>
      <c r="B27" s="310"/>
      <c r="C27" s="311"/>
      <c r="D27" s="343"/>
      <c r="E27" s="310"/>
      <c r="F27" s="313"/>
      <c r="G27" s="314"/>
      <c r="H27" s="286"/>
      <c r="I27" s="305"/>
      <c r="J27" s="299"/>
    </row>
    <row r="28" spans="1:10" s="315" customFormat="1" ht="12.75">
      <c r="A28" s="309"/>
      <c r="B28" s="310"/>
      <c r="C28" s="311"/>
      <c r="D28" s="343"/>
      <c r="E28" s="310"/>
      <c r="F28" s="313"/>
      <c r="G28" s="314"/>
      <c r="H28" s="286"/>
      <c r="I28" s="305"/>
      <c r="J28" s="299"/>
    </row>
    <row r="29" spans="1:10" s="315" customFormat="1" ht="12.75">
      <c r="A29" s="309"/>
      <c r="B29" s="310"/>
      <c r="C29" s="311"/>
      <c r="D29" s="343"/>
      <c r="E29" s="310"/>
      <c r="F29" s="313"/>
      <c r="G29" s="314"/>
      <c r="H29" s="286"/>
      <c r="I29" s="305"/>
      <c r="J29" s="299"/>
    </row>
    <row r="30" spans="1:10" s="315" customFormat="1" ht="12.75">
      <c r="A30" s="316"/>
      <c r="B30" s="317"/>
      <c r="C30" s="318"/>
      <c r="D30" s="344"/>
      <c r="E30" s="317"/>
      <c r="F30" s="320"/>
      <c r="G30" s="321"/>
      <c r="H30" s="291"/>
      <c r="I30" s="307"/>
      <c r="J30" s="302"/>
    </row>
    <row r="31" spans="1:10" s="315" customFormat="1" ht="12.75">
      <c r="A31" s="316"/>
      <c r="B31" s="317"/>
      <c r="C31" s="318"/>
      <c r="D31" s="344"/>
      <c r="E31" s="317"/>
      <c r="F31" s="320"/>
      <c r="G31" s="321"/>
      <c r="H31" s="291"/>
      <c r="I31" s="307"/>
      <c r="J31" s="302"/>
    </row>
    <row r="32" spans="1:10" s="315" customFormat="1" ht="12.75">
      <c r="A32" s="316"/>
      <c r="B32" s="317"/>
      <c r="C32" s="318"/>
      <c r="D32" s="344"/>
      <c r="E32" s="317"/>
      <c r="F32" s="320"/>
      <c r="G32" s="321"/>
      <c r="H32" s="291"/>
      <c r="I32" s="307"/>
      <c r="J32" s="302"/>
    </row>
    <row r="33" spans="1:10" s="315" customFormat="1" ht="12.75">
      <c r="A33" s="316"/>
      <c r="B33" s="317"/>
      <c r="C33" s="318"/>
      <c r="D33" s="344"/>
      <c r="E33" s="317"/>
      <c r="F33" s="320"/>
      <c r="G33" s="321"/>
      <c r="H33" s="291"/>
      <c r="I33" s="307"/>
      <c r="J33" s="302"/>
    </row>
    <row r="34" spans="1:10" s="315" customFormat="1" ht="12.75">
      <c r="A34" s="316"/>
      <c r="B34" s="317"/>
      <c r="C34" s="318"/>
      <c r="D34" s="344"/>
      <c r="E34" s="317"/>
      <c r="F34" s="320"/>
      <c r="G34" s="321"/>
      <c r="H34" s="291"/>
      <c r="I34" s="307"/>
      <c r="J34" s="302"/>
    </row>
    <row r="35" spans="1:10" s="315" customFormat="1" ht="12.75">
      <c r="A35" s="316"/>
      <c r="B35" s="317"/>
      <c r="C35" s="318"/>
      <c r="D35" s="344"/>
      <c r="E35" s="317"/>
      <c r="F35" s="320"/>
      <c r="G35" s="321"/>
      <c r="H35" s="291"/>
      <c r="I35" s="307"/>
      <c r="J35" s="302"/>
    </row>
    <row r="36" spans="1:10" s="315" customFormat="1" ht="12.75">
      <c r="A36" s="316"/>
      <c r="B36" s="317"/>
      <c r="C36" s="318"/>
      <c r="D36" s="344"/>
      <c r="E36" s="317"/>
      <c r="F36" s="320"/>
      <c r="G36" s="321"/>
      <c r="H36" s="291"/>
      <c r="I36" s="307"/>
      <c r="J36" s="302"/>
    </row>
    <row r="37" spans="1:10" s="315" customFormat="1" ht="12.75">
      <c r="A37" s="316"/>
      <c r="B37" s="317"/>
      <c r="C37" s="318"/>
      <c r="D37" s="345"/>
      <c r="E37" s="317"/>
      <c r="F37" s="320"/>
      <c r="G37" s="321"/>
      <c r="H37" s="291"/>
      <c r="I37" s="307"/>
      <c r="J37" s="302"/>
    </row>
    <row r="38" spans="1:10" s="315" customFormat="1" ht="12.75">
      <c r="A38" s="316"/>
      <c r="B38" s="317"/>
      <c r="C38" s="318"/>
      <c r="D38" s="345"/>
      <c r="E38" s="317"/>
      <c r="F38" s="320"/>
      <c r="G38" s="321"/>
      <c r="H38" s="291"/>
      <c r="I38" s="307"/>
      <c r="J38" s="302"/>
    </row>
    <row r="39" spans="1:10" s="315" customFormat="1" ht="12.75">
      <c r="A39" s="316"/>
      <c r="B39" s="317"/>
      <c r="C39" s="318"/>
      <c r="D39" s="345"/>
      <c r="E39" s="317"/>
      <c r="F39" s="320"/>
      <c r="G39" s="321"/>
      <c r="H39" s="291"/>
      <c r="I39" s="307"/>
      <c r="J39" s="302"/>
    </row>
    <row r="40" spans="1:10" s="315" customFormat="1" ht="13.5" thickBot="1">
      <c r="A40" s="322"/>
      <c r="B40" s="323"/>
      <c r="C40" s="324"/>
      <c r="D40" s="346"/>
      <c r="E40" s="323"/>
      <c r="F40" s="326"/>
      <c r="G40" s="327"/>
      <c r="H40" s="296"/>
      <c r="I40" s="308"/>
      <c r="J40" s="304"/>
    </row>
    <row r="41" spans="1:10" s="187" customFormat="1" ht="19.5" customHeight="1" thickBot="1" thickTop="1">
      <c r="A41" s="436" t="s">
        <v>8</v>
      </c>
      <c r="B41" s="437"/>
      <c r="C41" s="152"/>
      <c r="D41" s="153">
        <f>SUM(D6:D40)</f>
        <v>0</v>
      </c>
      <c r="E41" s="154"/>
      <c r="F41" s="261"/>
      <c r="G41" s="251"/>
      <c r="H41" s="155">
        <f>SUM(H6:H40)</f>
        <v>0</v>
      </c>
      <c r="I41" s="156"/>
      <c r="J41" s="157"/>
    </row>
    <row r="42" spans="8:9" ht="15" customHeight="1">
      <c r="H42" s="196"/>
      <c r="I42" s="197"/>
    </row>
    <row r="43" spans="8:9" ht="12.75">
      <c r="H43" s="196"/>
      <c r="I43" s="197"/>
    </row>
    <row r="44" spans="1:9" ht="12.75">
      <c r="A44" s="198"/>
      <c r="H44" s="196"/>
      <c r="I44" s="197"/>
    </row>
    <row r="45" spans="1:9" ht="12.75">
      <c r="A45" s="199"/>
      <c r="H45" s="196"/>
      <c r="I45" s="197"/>
    </row>
    <row r="46" spans="8:9" ht="12.75">
      <c r="H46" s="196"/>
      <c r="I46" s="197"/>
    </row>
  </sheetData>
  <sheetProtection password="DD0E" sheet="1" insertRows="0" selectLockedCells="1" autoFilter="0" pivotTables="0"/>
  <mergeCells count="2">
    <mergeCell ref="A41:B41"/>
    <mergeCell ref="C2:E2"/>
  </mergeCells>
  <printOptions/>
  <pageMargins left="0.787401575" right="0.39" top="0.74" bottom="0.65" header="0.511811023" footer="0.28"/>
  <pageSetup horizontalDpi="600" verticalDpi="600" orientation="landscape" paperSize="9" scale="77" r:id="rId1"/>
  <headerFooter alignWithMargins="0">
    <oddHeader>&amp;CSeite &amp;P von &amp;N</oddHeader>
    <oddFooter>&amp;L*) Wird nur vom EFF/BMI ausgefüllt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J46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92" customWidth="1"/>
    <col min="2" max="2" width="8.28125" style="193" customWidth="1"/>
    <col min="3" max="3" width="13.7109375" style="194" customWidth="1"/>
    <col min="4" max="4" width="16.7109375" style="207" customWidth="1"/>
    <col min="5" max="5" width="40.140625" style="193" customWidth="1"/>
    <col min="6" max="6" width="37.28125" style="266" hidden="1" customWidth="1"/>
    <col min="7" max="7" width="37.28125" style="256" hidden="1" customWidth="1"/>
    <col min="8" max="8" width="16.7109375" style="200" customWidth="1"/>
    <col min="9" max="9" width="32.7109375" style="193" customWidth="1"/>
    <col min="10" max="10" width="35.57421875" style="174" customWidth="1"/>
    <col min="11" max="16384" width="11.421875" style="174" customWidth="1"/>
  </cols>
  <sheetData>
    <row r="1" spans="1:9" ht="20.25">
      <c r="A1" s="168"/>
      <c r="B1" s="169"/>
      <c r="C1" s="170"/>
      <c r="D1" s="171"/>
      <c r="E1" s="172"/>
      <c r="F1" s="262"/>
      <c r="G1" s="252"/>
      <c r="H1" s="173"/>
      <c r="I1" s="172"/>
    </row>
    <row r="2" spans="1:10" s="178" customFormat="1" ht="35.25" customHeight="1">
      <c r="A2" s="175"/>
      <c r="B2" s="176"/>
      <c r="C2" s="441" t="s">
        <v>130</v>
      </c>
      <c r="D2" s="442"/>
      <c r="E2" s="443"/>
      <c r="F2" s="270"/>
      <c r="G2" s="271"/>
      <c r="H2" s="272"/>
      <c r="I2" s="277"/>
      <c r="J2" s="282"/>
    </row>
    <row r="3" spans="1:9" s="178" customFormat="1" ht="19.5" customHeight="1">
      <c r="A3" s="175"/>
      <c r="B3" s="176"/>
      <c r="C3" s="179"/>
      <c r="D3" s="180"/>
      <c r="E3" s="181"/>
      <c r="F3" s="263"/>
      <c r="G3" s="253"/>
      <c r="H3" s="177"/>
      <c r="I3" s="176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205" customFormat="1" ht="42.75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15" customFormat="1" ht="12.75">
      <c r="A6" s="309" t="s">
        <v>41</v>
      </c>
      <c r="B6" s="310"/>
      <c r="C6" s="311"/>
      <c r="D6" s="343"/>
      <c r="E6" s="310"/>
      <c r="F6" s="313"/>
      <c r="G6" s="314"/>
      <c r="H6" s="286"/>
      <c r="I6" s="305"/>
      <c r="J6" s="299"/>
    </row>
    <row r="7" spans="1:10" s="315" customFormat="1" ht="12.75">
      <c r="A7" s="309"/>
      <c r="B7" s="310"/>
      <c r="C7" s="311"/>
      <c r="D7" s="343"/>
      <c r="E7" s="310"/>
      <c r="F7" s="313"/>
      <c r="G7" s="314"/>
      <c r="H7" s="286"/>
      <c r="I7" s="305"/>
      <c r="J7" s="299"/>
    </row>
    <row r="8" spans="1:10" s="315" customFormat="1" ht="12.75">
      <c r="A8" s="309"/>
      <c r="B8" s="310"/>
      <c r="C8" s="311"/>
      <c r="D8" s="343"/>
      <c r="E8" s="310"/>
      <c r="F8" s="313"/>
      <c r="G8" s="314"/>
      <c r="H8" s="286"/>
      <c r="I8" s="305"/>
      <c r="J8" s="299"/>
    </row>
    <row r="9" spans="1:10" s="315" customFormat="1" ht="12.75">
      <c r="A9" s="309"/>
      <c r="B9" s="310"/>
      <c r="C9" s="311"/>
      <c r="D9" s="343"/>
      <c r="E9" s="310"/>
      <c r="F9" s="313"/>
      <c r="G9" s="314"/>
      <c r="H9" s="286"/>
      <c r="I9" s="305"/>
      <c r="J9" s="299"/>
    </row>
    <row r="10" spans="1:10" s="315" customFormat="1" ht="12.75">
      <c r="A10" s="309"/>
      <c r="B10" s="310"/>
      <c r="C10" s="311"/>
      <c r="D10" s="343"/>
      <c r="E10" s="310"/>
      <c r="F10" s="313"/>
      <c r="G10" s="314"/>
      <c r="H10" s="286"/>
      <c r="I10" s="305"/>
      <c r="J10" s="299"/>
    </row>
    <row r="11" spans="1:10" s="315" customFormat="1" ht="12.75">
      <c r="A11" s="309"/>
      <c r="B11" s="310"/>
      <c r="C11" s="311"/>
      <c r="D11" s="343"/>
      <c r="E11" s="310"/>
      <c r="F11" s="313"/>
      <c r="G11" s="314"/>
      <c r="H11" s="286"/>
      <c r="I11" s="305"/>
      <c r="J11" s="299"/>
    </row>
    <row r="12" spans="1:10" s="315" customFormat="1" ht="12.75">
      <c r="A12" s="309"/>
      <c r="B12" s="310"/>
      <c r="C12" s="311"/>
      <c r="D12" s="343"/>
      <c r="E12" s="310"/>
      <c r="F12" s="313"/>
      <c r="G12" s="314"/>
      <c r="H12" s="286"/>
      <c r="I12" s="305"/>
      <c r="J12" s="299"/>
    </row>
    <row r="13" spans="1:10" s="315" customFormat="1" ht="12.75">
      <c r="A13" s="309"/>
      <c r="B13" s="310"/>
      <c r="C13" s="311"/>
      <c r="D13" s="343"/>
      <c r="E13" s="310"/>
      <c r="F13" s="313"/>
      <c r="G13" s="314"/>
      <c r="H13" s="286"/>
      <c r="I13" s="305"/>
      <c r="J13" s="299"/>
    </row>
    <row r="14" spans="1:10" s="315" customFormat="1" ht="12.75">
      <c r="A14" s="309"/>
      <c r="B14" s="310"/>
      <c r="C14" s="311"/>
      <c r="D14" s="343"/>
      <c r="E14" s="310"/>
      <c r="F14" s="313"/>
      <c r="G14" s="314"/>
      <c r="H14" s="286"/>
      <c r="I14" s="305"/>
      <c r="J14" s="299"/>
    </row>
    <row r="15" spans="1:10" s="315" customFormat="1" ht="12.75">
      <c r="A15" s="309"/>
      <c r="B15" s="310"/>
      <c r="C15" s="311"/>
      <c r="D15" s="343"/>
      <c r="E15" s="310"/>
      <c r="F15" s="313"/>
      <c r="G15" s="314"/>
      <c r="H15" s="286"/>
      <c r="I15" s="305"/>
      <c r="J15" s="299"/>
    </row>
    <row r="16" spans="1:10" s="315" customFormat="1" ht="12.75">
      <c r="A16" s="309"/>
      <c r="B16" s="310"/>
      <c r="C16" s="311"/>
      <c r="D16" s="343"/>
      <c r="E16" s="310"/>
      <c r="F16" s="313"/>
      <c r="G16" s="314"/>
      <c r="H16" s="286"/>
      <c r="I16" s="305"/>
      <c r="J16" s="299"/>
    </row>
    <row r="17" spans="1:10" s="315" customFormat="1" ht="12.75">
      <c r="A17" s="309"/>
      <c r="B17" s="310"/>
      <c r="C17" s="311"/>
      <c r="D17" s="343"/>
      <c r="E17" s="310"/>
      <c r="F17" s="313"/>
      <c r="G17" s="314"/>
      <c r="H17" s="286"/>
      <c r="I17" s="305"/>
      <c r="J17" s="299"/>
    </row>
    <row r="18" spans="1:10" s="315" customFormat="1" ht="12.75">
      <c r="A18" s="309"/>
      <c r="B18" s="310"/>
      <c r="C18" s="311"/>
      <c r="D18" s="343"/>
      <c r="E18" s="310"/>
      <c r="F18" s="313"/>
      <c r="G18" s="314"/>
      <c r="H18" s="286"/>
      <c r="I18" s="305"/>
      <c r="J18" s="299"/>
    </row>
    <row r="19" spans="1:10" s="315" customFormat="1" ht="12.75">
      <c r="A19" s="309"/>
      <c r="B19" s="310"/>
      <c r="C19" s="311"/>
      <c r="D19" s="343"/>
      <c r="E19" s="310"/>
      <c r="F19" s="313"/>
      <c r="G19" s="314"/>
      <c r="H19" s="286"/>
      <c r="I19" s="305"/>
      <c r="J19" s="299"/>
    </row>
    <row r="20" spans="1:10" s="315" customFormat="1" ht="12.75">
      <c r="A20" s="309"/>
      <c r="B20" s="310"/>
      <c r="C20" s="311"/>
      <c r="D20" s="343"/>
      <c r="E20" s="310"/>
      <c r="F20" s="313"/>
      <c r="G20" s="314"/>
      <c r="H20" s="286"/>
      <c r="I20" s="305"/>
      <c r="J20" s="299"/>
    </row>
    <row r="21" spans="1:10" s="315" customFormat="1" ht="12.75">
      <c r="A21" s="309"/>
      <c r="B21" s="310"/>
      <c r="C21" s="311"/>
      <c r="D21" s="343"/>
      <c r="E21" s="310"/>
      <c r="F21" s="313"/>
      <c r="G21" s="314"/>
      <c r="H21" s="286"/>
      <c r="I21" s="305"/>
      <c r="J21" s="299"/>
    </row>
    <row r="22" spans="1:10" s="315" customFormat="1" ht="12.75">
      <c r="A22" s="309"/>
      <c r="B22" s="310"/>
      <c r="C22" s="311"/>
      <c r="D22" s="343"/>
      <c r="E22" s="310"/>
      <c r="F22" s="313"/>
      <c r="G22" s="314"/>
      <c r="H22" s="286"/>
      <c r="I22" s="305"/>
      <c r="J22" s="299"/>
    </row>
    <row r="23" spans="1:10" s="315" customFormat="1" ht="12.75">
      <c r="A23" s="309"/>
      <c r="B23" s="310"/>
      <c r="C23" s="311"/>
      <c r="D23" s="343"/>
      <c r="E23" s="310"/>
      <c r="F23" s="313"/>
      <c r="G23" s="314"/>
      <c r="H23" s="286"/>
      <c r="I23" s="305"/>
      <c r="J23" s="299"/>
    </row>
    <row r="24" spans="1:10" s="315" customFormat="1" ht="12.75">
      <c r="A24" s="309"/>
      <c r="B24" s="310"/>
      <c r="C24" s="311"/>
      <c r="D24" s="343"/>
      <c r="E24" s="310"/>
      <c r="F24" s="313"/>
      <c r="G24" s="314"/>
      <c r="H24" s="286"/>
      <c r="I24" s="305"/>
      <c r="J24" s="299"/>
    </row>
    <row r="25" spans="1:10" s="315" customFormat="1" ht="12.75">
      <c r="A25" s="309"/>
      <c r="B25" s="310"/>
      <c r="C25" s="311"/>
      <c r="D25" s="343"/>
      <c r="E25" s="310"/>
      <c r="F25" s="313"/>
      <c r="G25" s="314"/>
      <c r="H25" s="286"/>
      <c r="I25" s="305"/>
      <c r="J25" s="299"/>
    </row>
    <row r="26" spans="1:10" s="315" customFormat="1" ht="12.75">
      <c r="A26" s="309"/>
      <c r="B26" s="310"/>
      <c r="C26" s="311"/>
      <c r="D26" s="343"/>
      <c r="E26" s="310"/>
      <c r="F26" s="313"/>
      <c r="G26" s="314"/>
      <c r="H26" s="286"/>
      <c r="I26" s="305"/>
      <c r="J26" s="299"/>
    </row>
    <row r="27" spans="1:10" s="315" customFormat="1" ht="12.75">
      <c r="A27" s="309"/>
      <c r="B27" s="310"/>
      <c r="C27" s="311"/>
      <c r="D27" s="343"/>
      <c r="E27" s="310"/>
      <c r="F27" s="313"/>
      <c r="G27" s="314"/>
      <c r="H27" s="286"/>
      <c r="I27" s="305"/>
      <c r="J27" s="299"/>
    </row>
    <row r="28" spans="1:10" s="315" customFormat="1" ht="12.75">
      <c r="A28" s="309"/>
      <c r="B28" s="310"/>
      <c r="C28" s="311"/>
      <c r="D28" s="343"/>
      <c r="E28" s="310"/>
      <c r="F28" s="313"/>
      <c r="G28" s="314"/>
      <c r="H28" s="286"/>
      <c r="I28" s="305"/>
      <c r="J28" s="299"/>
    </row>
    <row r="29" spans="1:10" s="315" customFormat="1" ht="12.75">
      <c r="A29" s="309"/>
      <c r="B29" s="310"/>
      <c r="C29" s="311"/>
      <c r="D29" s="343"/>
      <c r="E29" s="310"/>
      <c r="F29" s="313"/>
      <c r="G29" s="314"/>
      <c r="H29" s="286"/>
      <c r="I29" s="305"/>
      <c r="J29" s="299"/>
    </row>
    <row r="30" spans="1:10" s="315" customFormat="1" ht="12.75">
      <c r="A30" s="316"/>
      <c r="B30" s="317"/>
      <c r="C30" s="318"/>
      <c r="D30" s="344"/>
      <c r="E30" s="317"/>
      <c r="F30" s="320"/>
      <c r="G30" s="321"/>
      <c r="H30" s="291"/>
      <c r="I30" s="307"/>
      <c r="J30" s="302"/>
    </row>
    <row r="31" spans="1:10" s="315" customFormat="1" ht="12.75">
      <c r="A31" s="316"/>
      <c r="B31" s="317"/>
      <c r="C31" s="318"/>
      <c r="D31" s="344"/>
      <c r="E31" s="317"/>
      <c r="F31" s="320"/>
      <c r="G31" s="321"/>
      <c r="H31" s="291"/>
      <c r="I31" s="307"/>
      <c r="J31" s="302"/>
    </row>
    <row r="32" spans="1:10" s="315" customFormat="1" ht="12.75">
      <c r="A32" s="316"/>
      <c r="B32" s="317"/>
      <c r="C32" s="318"/>
      <c r="D32" s="344"/>
      <c r="E32" s="317"/>
      <c r="F32" s="320"/>
      <c r="G32" s="321"/>
      <c r="H32" s="291"/>
      <c r="I32" s="307"/>
      <c r="J32" s="302"/>
    </row>
    <row r="33" spans="1:10" s="315" customFormat="1" ht="12.75">
      <c r="A33" s="316"/>
      <c r="B33" s="317"/>
      <c r="C33" s="318"/>
      <c r="D33" s="344"/>
      <c r="E33" s="317"/>
      <c r="F33" s="320"/>
      <c r="G33" s="321"/>
      <c r="H33" s="291"/>
      <c r="I33" s="307"/>
      <c r="J33" s="302"/>
    </row>
    <row r="34" spans="1:10" s="315" customFormat="1" ht="12.75">
      <c r="A34" s="316"/>
      <c r="B34" s="317"/>
      <c r="C34" s="318"/>
      <c r="D34" s="344"/>
      <c r="E34" s="317"/>
      <c r="F34" s="320"/>
      <c r="G34" s="321"/>
      <c r="H34" s="291"/>
      <c r="I34" s="307"/>
      <c r="J34" s="302"/>
    </row>
    <row r="35" spans="1:10" s="315" customFormat="1" ht="12.75">
      <c r="A35" s="316"/>
      <c r="B35" s="317"/>
      <c r="C35" s="318"/>
      <c r="D35" s="344"/>
      <c r="E35" s="317"/>
      <c r="F35" s="320"/>
      <c r="G35" s="321"/>
      <c r="H35" s="291"/>
      <c r="I35" s="307"/>
      <c r="J35" s="302"/>
    </row>
    <row r="36" spans="1:10" s="315" customFormat="1" ht="12.75">
      <c r="A36" s="316"/>
      <c r="B36" s="317"/>
      <c r="C36" s="318"/>
      <c r="D36" s="344"/>
      <c r="E36" s="317"/>
      <c r="F36" s="320"/>
      <c r="G36" s="321"/>
      <c r="H36" s="291"/>
      <c r="I36" s="307"/>
      <c r="J36" s="302"/>
    </row>
    <row r="37" spans="1:10" s="315" customFormat="1" ht="12.75">
      <c r="A37" s="316"/>
      <c r="B37" s="317"/>
      <c r="C37" s="318"/>
      <c r="D37" s="345"/>
      <c r="E37" s="317"/>
      <c r="F37" s="320"/>
      <c r="G37" s="321"/>
      <c r="H37" s="291"/>
      <c r="I37" s="307"/>
      <c r="J37" s="302"/>
    </row>
    <row r="38" spans="1:10" s="315" customFormat="1" ht="12.75">
      <c r="A38" s="316"/>
      <c r="B38" s="317"/>
      <c r="C38" s="318"/>
      <c r="D38" s="345"/>
      <c r="E38" s="317"/>
      <c r="F38" s="320"/>
      <c r="G38" s="321"/>
      <c r="H38" s="291"/>
      <c r="I38" s="307"/>
      <c r="J38" s="302"/>
    </row>
    <row r="39" spans="1:10" s="315" customFormat="1" ht="12.75">
      <c r="A39" s="316"/>
      <c r="B39" s="317"/>
      <c r="C39" s="318"/>
      <c r="D39" s="345"/>
      <c r="E39" s="317"/>
      <c r="F39" s="320"/>
      <c r="G39" s="321"/>
      <c r="H39" s="291"/>
      <c r="I39" s="307"/>
      <c r="J39" s="302"/>
    </row>
    <row r="40" spans="1:10" s="315" customFormat="1" ht="13.5" thickBot="1">
      <c r="A40" s="322"/>
      <c r="B40" s="323"/>
      <c r="C40" s="324"/>
      <c r="D40" s="346"/>
      <c r="E40" s="323"/>
      <c r="F40" s="326"/>
      <c r="G40" s="327"/>
      <c r="H40" s="296"/>
      <c r="I40" s="308"/>
      <c r="J40" s="304"/>
    </row>
    <row r="41" spans="1:10" s="187" customFormat="1" ht="19.5" customHeight="1" thickBot="1" thickTop="1">
      <c r="A41" s="436" t="s">
        <v>8</v>
      </c>
      <c r="B41" s="437"/>
      <c r="C41" s="152"/>
      <c r="D41" s="153">
        <f>SUM(D6:D40)</f>
        <v>0</v>
      </c>
      <c r="E41" s="154"/>
      <c r="F41" s="261"/>
      <c r="G41" s="251"/>
      <c r="H41" s="155">
        <f>SUM(H6:H40)</f>
        <v>0</v>
      </c>
      <c r="I41" s="156"/>
      <c r="J41" s="157"/>
    </row>
    <row r="42" spans="8:9" ht="15" customHeight="1">
      <c r="H42" s="196"/>
      <c r="I42" s="197"/>
    </row>
    <row r="43" spans="8:9" ht="12.75">
      <c r="H43" s="196"/>
      <c r="I43" s="197"/>
    </row>
    <row r="44" spans="1:9" ht="12.75">
      <c r="A44" s="198"/>
      <c r="H44" s="196"/>
      <c r="I44" s="197"/>
    </row>
    <row r="45" spans="1:9" ht="12.75">
      <c r="A45" s="199"/>
      <c r="H45" s="196"/>
      <c r="I45" s="197"/>
    </row>
    <row r="46" spans="8:9" ht="12.75">
      <c r="H46" s="196"/>
      <c r="I46" s="197"/>
    </row>
  </sheetData>
  <sheetProtection password="DD0E" sheet="1" insertRows="0" selectLockedCells="1" autoFilter="0" pivotTables="0"/>
  <mergeCells count="2">
    <mergeCell ref="A41:B41"/>
    <mergeCell ref="C2:E2"/>
  </mergeCells>
  <printOptions/>
  <pageMargins left="0.787401575" right="0.39" top="0.74" bottom="0.65" header="0.511811023" footer="0.28"/>
  <pageSetup horizontalDpi="600" verticalDpi="600" orientation="landscape" paperSize="9" scale="77" r:id="rId1"/>
  <headerFooter alignWithMargins="0">
    <oddHeader>&amp;CSeite &amp;P von &amp;N</oddHeader>
    <oddFooter>&amp;L*) Wird nur vom EFF/BMI ausgefüllt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29"/>
  <sheetViews>
    <sheetView showGridLines="0"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6" sqref="A6"/>
    </sheetView>
  </sheetViews>
  <sheetFormatPr defaultColWidth="11.421875" defaultRowHeight="12.75"/>
  <cols>
    <col min="1" max="1" width="9.57421875" style="45" customWidth="1"/>
    <col min="2" max="2" width="12.28125" style="46" customWidth="1"/>
    <col min="3" max="3" width="16.8515625" style="47" customWidth="1"/>
    <col min="4" max="4" width="42.8515625" style="45" customWidth="1"/>
    <col min="5" max="5" width="37.28125" style="248" hidden="1" customWidth="1"/>
    <col min="6" max="6" width="37.28125" style="249" hidden="1" customWidth="1"/>
    <col min="7" max="7" width="40.8515625" style="45" customWidth="1"/>
    <col min="8" max="8" width="36.8515625" style="1" customWidth="1"/>
    <col min="9" max="16384" width="11.421875" style="1" customWidth="1"/>
  </cols>
  <sheetData>
    <row r="1" spans="1:7" ht="20.25">
      <c r="A1" s="3"/>
      <c r="B1" s="25"/>
      <c r="C1" s="26"/>
      <c r="D1" s="3"/>
      <c r="E1" s="230"/>
      <c r="F1" s="231"/>
      <c r="G1" s="3"/>
    </row>
    <row r="2" spans="1:7" s="30" customFormat="1" ht="35.25" customHeight="1">
      <c r="A2" s="28"/>
      <c r="B2" s="386" t="s">
        <v>34</v>
      </c>
      <c r="C2" s="387"/>
      <c r="D2" s="388"/>
      <c r="E2" s="232"/>
      <c r="F2" s="233"/>
      <c r="G2" s="29"/>
    </row>
    <row r="3" spans="1:7" s="30" customFormat="1" ht="19.5" customHeight="1">
      <c r="A3" s="28"/>
      <c r="B3" s="31"/>
      <c r="C3" s="32"/>
      <c r="D3" s="33"/>
      <c r="E3" s="234"/>
      <c r="F3" s="235"/>
      <c r="G3" s="29"/>
    </row>
    <row r="4" spans="1:7" ht="16.5" thickBot="1">
      <c r="A4" s="3"/>
      <c r="B4" s="34"/>
      <c r="C4" s="35"/>
      <c r="D4" s="36"/>
      <c r="E4" s="236"/>
      <c r="F4" s="237"/>
      <c r="G4" s="37"/>
    </row>
    <row r="5" spans="1:8" s="68" customFormat="1" ht="44.25" customHeight="1" thickBot="1">
      <c r="A5" s="63" t="s">
        <v>9</v>
      </c>
      <c r="B5" s="64" t="s">
        <v>2</v>
      </c>
      <c r="C5" s="65" t="s">
        <v>3</v>
      </c>
      <c r="D5" s="66" t="s">
        <v>12</v>
      </c>
      <c r="E5" s="238" t="s">
        <v>131</v>
      </c>
      <c r="F5" s="239" t="s">
        <v>132</v>
      </c>
      <c r="G5" s="342" t="s">
        <v>7</v>
      </c>
      <c r="H5" s="77" t="s">
        <v>40</v>
      </c>
    </row>
    <row r="6" spans="1:8" s="220" customFormat="1" ht="12.75">
      <c r="A6" s="215"/>
      <c r="B6" s="216"/>
      <c r="C6" s="217"/>
      <c r="D6" s="218"/>
      <c r="E6" s="240"/>
      <c r="F6" s="241"/>
      <c r="G6" s="305"/>
      <c r="H6" s="219"/>
    </row>
    <row r="7" spans="1:8" s="220" customFormat="1" ht="12.75">
      <c r="A7" s="221"/>
      <c r="B7" s="222"/>
      <c r="C7" s="223"/>
      <c r="D7" s="224"/>
      <c r="E7" s="242"/>
      <c r="F7" s="243"/>
      <c r="G7" s="307"/>
      <c r="H7" s="225"/>
    </row>
    <row r="8" spans="1:8" s="220" customFormat="1" ht="12.75">
      <c r="A8" s="221"/>
      <c r="B8" s="222"/>
      <c r="C8" s="223"/>
      <c r="D8" s="224"/>
      <c r="E8" s="242"/>
      <c r="F8" s="243"/>
      <c r="G8" s="307"/>
      <c r="H8" s="225"/>
    </row>
    <row r="9" spans="1:8" s="220" customFormat="1" ht="12.75">
      <c r="A9" s="221"/>
      <c r="B9" s="222"/>
      <c r="C9" s="223"/>
      <c r="D9" s="224"/>
      <c r="E9" s="242"/>
      <c r="F9" s="243"/>
      <c r="G9" s="307"/>
      <c r="H9" s="225"/>
    </row>
    <row r="10" spans="1:8" s="220" customFormat="1" ht="12.75">
      <c r="A10" s="221"/>
      <c r="B10" s="222"/>
      <c r="C10" s="223"/>
      <c r="D10" s="224"/>
      <c r="E10" s="242"/>
      <c r="F10" s="243"/>
      <c r="G10" s="307"/>
      <c r="H10" s="225"/>
    </row>
    <row r="11" spans="1:8" s="220" customFormat="1" ht="12.75">
      <c r="A11" s="221"/>
      <c r="B11" s="222"/>
      <c r="C11" s="223"/>
      <c r="D11" s="224"/>
      <c r="E11" s="242"/>
      <c r="F11" s="243"/>
      <c r="G11" s="307"/>
      <c r="H11" s="225"/>
    </row>
    <row r="12" spans="1:8" s="220" customFormat="1" ht="12.75">
      <c r="A12" s="221"/>
      <c r="B12" s="222"/>
      <c r="C12" s="223"/>
      <c r="D12" s="224"/>
      <c r="E12" s="242"/>
      <c r="F12" s="243"/>
      <c r="G12" s="307"/>
      <c r="H12" s="225"/>
    </row>
    <row r="13" spans="1:8" s="220" customFormat="1" ht="12.75">
      <c r="A13" s="221"/>
      <c r="B13" s="222"/>
      <c r="C13" s="223"/>
      <c r="D13" s="224"/>
      <c r="E13" s="242"/>
      <c r="F13" s="243"/>
      <c r="G13" s="307"/>
      <c r="H13" s="225"/>
    </row>
    <row r="14" spans="1:8" s="220" customFormat="1" ht="12.75">
      <c r="A14" s="221"/>
      <c r="B14" s="222"/>
      <c r="C14" s="223"/>
      <c r="D14" s="224"/>
      <c r="E14" s="242"/>
      <c r="F14" s="243"/>
      <c r="G14" s="307"/>
      <c r="H14" s="225"/>
    </row>
    <row r="15" spans="1:8" s="220" customFormat="1" ht="12.75">
      <c r="A15" s="221"/>
      <c r="B15" s="222"/>
      <c r="C15" s="223"/>
      <c r="D15" s="224"/>
      <c r="E15" s="242"/>
      <c r="F15" s="243"/>
      <c r="G15" s="307"/>
      <c r="H15" s="225"/>
    </row>
    <row r="16" spans="1:8" s="220" customFormat="1" ht="12.75">
      <c r="A16" s="221"/>
      <c r="B16" s="222"/>
      <c r="C16" s="223"/>
      <c r="D16" s="224"/>
      <c r="E16" s="242"/>
      <c r="F16" s="243"/>
      <c r="G16" s="307"/>
      <c r="H16" s="225"/>
    </row>
    <row r="17" spans="1:8" s="220" customFormat="1" ht="12.75">
      <c r="A17" s="221"/>
      <c r="B17" s="222"/>
      <c r="C17" s="223"/>
      <c r="D17" s="224"/>
      <c r="E17" s="242"/>
      <c r="F17" s="243"/>
      <c r="G17" s="307"/>
      <c r="H17" s="225"/>
    </row>
    <row r="18" spans="1:8" s="220" customFormat="1" ht="12.75">
      <c r="A18" s="221"/>
      <c r="B18" s="222"/>
      <c r="C18" s="223"/>
      <c r="D18" s="224"/>
      <c r="E18" s="242"/>
      <c r="F18" s="243"/>
      <c r="G18" s="307"/>
      <c r="H18" s="225"/>
    </row>
    <row r="19" spans="1:8" s="220" customFormat="1" ht="12.75">
      <c r="A19" s="221"/>
      <c r="B19" s="222"/>
      <c r="C19" s="223"/>
      <c r="D19" s="224"/>
      <c r="E19" s="242"/>
      <c r="F19" s="243"/>
      <c r="G19" s="307"/>
      <c r="H19" s="225"/>
    </row>
    <row r="20" spans="1:8" s="220" customFormat="1" ht="12.75">
      <c r="A20" s="221"/>
      <c r="B20" s="222"/>
      <c r="C20" s="223"/>
      <c r="D20" s="224"/>
      <c r="E20" s="242"/>
      <c r="F20" s="243"/>
      <c r="G20" s="307"/>
      <c r="H20" s="225"/>
    </row>
    <row r="21" spans="1:8" s="220" customFormat="1" ht="12.75">
      <c r="A21" s="221"/>
      <c r="B21" s="222"/>
      <c r="C21" s="223"/>
      <c r="D21" s="224"/>
      <c r="E21" s="242"/>
      <c r="F21" s="243"/>
      <c r="G21" s="307"/>
      <c r="H21" s="225"/>
    </row>
    <row r="22" spans="1:8" s="220" customFormat="1" ht="12.75">
      <c r="A22" s="224"/>
      <c r="B22" s="222"/>
      <c r="C22" s="223"/>
      <c r="D22" s="224"/>
      <c r="E22" s="242"/>
      <c r="F22" s="243"/>
      <c r="G22" s="307"/>
      <c r="H22" s="225"/>
    </row>
    <row r="23" spans="1:8" s="220" customFormat="1" ht="13.5" thickBot="1">
      <c r="A23" s="226"/>
      <c r="B23" s="227"/>
      <c r="C23" s="228"/>
      <c r="D23" s="226"/>
      <c r="E23" s="244"/>
      <c r="F23" s="245"/>
      <c r="G23" s="308"/>
      <c r="H23" s="229"/>
    </row>
    <row r="24" spans="1:8" s="41" customFormat="1" ht="19.5" customHeight="1" thickBot="1" thickTop="1">
      <c r="A24" s="56"/>
      <c r="B24" s="38"/>
      <c r="C24" s="78">
        <f>SUM(C6:C23)</f>
        <v>0</v>
      </c>
      <c r="D24" s="39"/>
      <c r="E24" s="246"/>
      <c r="F24" s="247"/>
      <c r="G24" s="61"/>
      <c r="H24" s="40"/>
    </row>
    <row r="25" spans="1:7" ht="15" customHeight="1">
      <c r="A25" s="3"/>
      <c r="B25" s="42"/>
      <c r="C25" s="43"/>
      <c r="D25" s="3"/>
      <c r="E25" s="230"/>
      <c r="F25" s="231"/>
      <c r="G25" s="3"/>
    </row>
    <row r="26" ht="12.75">
      <c r="G26" s="48"/>
    </row>
    <row r="27" ht="12.75">
      <c r="G27" s="48"/>
    </row>
    <row r="28" ht="12.75">
      <c r="G28" s="48"/>
    </row>
    <row r="29" ht="12.75">
      <c r="G29" s="48"/>
    </row>
  </sheetData>
  <sheetProtection password="DD0E" sheet="1" insertRows="0" selectLockedCells="1" autoFilter="0" pivotTables="0"/>
  <mergeCells count="1">
    <mergeCell ref="B2:D2"/>
  </mergeCells>
  <printOptions/>
  <pageMargins left="0.787401575" right="0.39" top="0.74" bottom="0.65" header="0.511811023" footer="0.28"/>
  <pageSetup horizontalDpi="300" verticalDpi="300" orientation="landscape" paperSize="9" scale="85" r:id="rId1"/>
  <headerFooter alignWithMargins="0">
    <oddHeader>&amp;CSeite &amp;P von &amp;N</oddHeader>
    <oddFooter>&amp;L*) Wird nur vom EFF/BMI ausgefüllt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M52"/>
  <sheetViews>
    <sheetView showGridLines="0" tabSelected="1" zoomScale="65" zoomScaleNormal="65" zoomScalePageLayoutView="0" workbookViewId="0" topLeftCell="A1">
      <pane ySplit="8" topLeftCell="A9" activePane="bottomLeft" state="frozen"/>
      <selection pane="topLeft" activeCell="E20" sqref="E20"/>
      <selection pane="bottomLeft" activeCell="B3" sqref="B3:C3"/>
    </sheetView>
  </sheetViews>
  <sheetFormatPr defaultColWidth="11.421875" defaultRowHeight="12.75"/>
  <cols>
    <col min="1" max="1" width="63.7109375" style="55" customWidth="1"/>
    <col min="2" max="2" width="14.7109375" style="23" customWidth="1"/>
    <col min="3" max="3" width="19.7109375" style="17" customWidth="1"/>
    <col min="4" max="4" width="19.8515625" style="17" customWidth="1"/>
    <col min="5" max="6" width="20.7109375" style="17" customWidth="1"/>
    <col min="7" max="10" width="18.7109375" style="17" customWidth="1"/>
    <col min="11" max="11" width="18.7109375" style="338" customWidth="1"/>
    <col min="12" max="12" width="21.8515625" style="17" customWidth="1"/>
    <col min="13" max="13" width="14.57421875" style="115" customWidth="1"/>
    <col min="14" max="16384" width="11.421875" style="9" customWidth="1"/>
  </cols>
  <sheetData>
    <row r="1" spans="1:13" ht="30.75" thickBot="1">
      <c r="A1" s="408" t="s">
        <v>136</v>
      </c>
      <c r="B1" s="409"/>
      <c r="C1" s="409"/>
      <c r="D1" s="409"/>
      <c r="E1" s="409"/>
      <c r="F1" s="409"/>
      <c r="G1" s="409"/>
      <c r="H1" s="409"/>
      <c r="I1" s="375" t="s">
        <v>144</v>
      </c>
      <c r="J1" s="376">
        <v>2013</v>
      </c>
      <c r="K1" s="331"/>
      <c r="L1" s="116"/>
      <c r="M1" s="8"/>
    </row>
    <row r="2" spans="1:13" ht="6.75" customHeight="1">
      <c r="A2" s="119"/>
      <c r="B2" s="19"/>
      <c r="C2" s="6"/>
      <c r="D2" s="6"/>
      <c r="E2" s="6"/>
      <c r="F2" s="6"/>
      <c r="G2" s="6"/>
      <c r="H2" s="6"/>
      <c r="I2" s="6"/>
      <c r="J2" s="121"/>
      <c r="K2" s="118"/>
      <c r="L2" s="6"/>
      <c r="M2" s="8"/>
    </row>
    <row r="3" spans="1:13" ht="17.25" customHeight="1">
      <c r="A3" s="102" t="s">
        <v>4</v>
      </c>
      <c r="B3" s="404"/>
      <c r="C3" s="405"/>
      <c r="D3" s="211"/>
      <c r="E3" s="410" t="s">
        <v>141</v>
      </c>
      <c r="F3" s="411"/>
      <c r="G3" s="411"/>
      <c r="H3" s="411"/>
      <c r="I3" s="411"/>
      <c r="J3" s="412"/>
      <c r="K3" s="332"/>
      <c r="L3" s="118"/>
      <c r="M3" s="8"/>
    </row>
    <row r="4" spans="1:13" ht="17.25" customHeight="1">
      <c r="A4" s="102" t="s">
        <v>107</v>
      </c>
      <c r="B4" s="404"/>
      <c r="C4" s="405"/>
      <c r="D4" s="212"/>
      <c r="E4" s="413" t="s">
        <v>143</v>
      </c>
      <c r="F4" s="414"/>
      <c r="G4" s="414"/>
      <c r="H4" s="414"/>
      <c r="I4" s="414"/>
      <c r="J4" s="415"/>
      <c r="K4" s="118"/>
      <c r="L4" s="6"/>
      <c r="M4" s="8"/>
    </row>
    <row r="5" spans="1:13" ht="17.25" customHeight="1">
      <c r="A5" s="102" t="s">
        <v>142</v>
      </c>
      <c r="B5" s="404" t="s">
        <v>147</v>
      </c>
      <c r="C5" s="405"/>
      <c r="D5" s="213"/>
      <c r="E5" s="416"/>
      <c r="F5" s="417"/>
      <c r="G5" s="417"/>
      <c r="H5" s="417"/>
      <c r="I5" s="417"/>
      <c r="J5" s="418"/>
      <c r="K5" s="117"/>
      <c r="L5" s="117"/>
      <c r="M5" s="8"/>
    </row>
    <row r="6" spans="1:13" ht="17.25" customHeight="1" thickBot="1">
      <c r="A6" s="122" t="s">
        <v>103</v>
      </c>
      <c r="B6" s="406"/>
      <c r="C6" s="407"/>
      <c r="D6" s="214"/>
      <c r="E6" s="123"/>
      <c r="F6" s="123"/>
      <c r="G6" s="123"/>
      <c r="H6" s="123"/>
      <c r="I6" s="123"/>
      <c r="J6" s="124"/>
      <c r="K6" s="118"/>
      <c r="L6" s="6"/>
      <c r="M6" s="8"/>
    </row>
    <row r="7" spans="1:13" ht="7.5" customHeight="1" thickBot="1">
      <c r="A7" s="120"/>
      <c r="B7" s="20"/>
      <c r="C7" s="18"/>
      <c r="D7" s="18"/>
      <c r="E7" s="18"/>
      <c r="F7" s="18"/>
      <c r="G7" s="18"/>
      <c r="H7" s="18"/>
      <c r="I7" s="18"/>
      <c r="J7" s="18"/>
      <c r="K7" s="333"/>
      <c r="L7" s="18"/>
      <c r="M7" s="8"/>
    </row>
    <row r="8" spans="1:11" s="57" customFormat="1" ht="47.25" customHeight="1">
      <c r="A8" s="368" t="s">
        <v>0</v>
      </c>
      <c r="B8" s="369" t="s">
        <v>46</v>
      </c>
      <c r="C8" s="370" t="s">
        <v>133</v>
      </c>
      <c r="D8" s="370" t="s">
        <v>134</v>
      </c>
      <c r="E8" s="370" t="s">
        <v>135</v>
      </c>
      <c r="F8" s="371" t="s">
        <v>140</v>
      </c>
      <c r="G8" s="419" t="s">
        <v>7</v>
      </c>
      <c r="H8" s="420"/>
      <c r="I8" s="420"/>
      <c r="J8" s="421"/>
      <c r="K8" s="334"/>
    </row>
    <row r="9" spans="1:11" s="11" customFormat="1" ht="27" customHeight="1">
      <c r="A9" s="372" t="s">
        <v>13</v>
      </c>
      <c r="B9" s="352">
        <f aca="true" t="shared" si="0" ref="B9:B24">IF(C9&gt;0,(D9/C9),0)</f>
        <v>0</v>
      </c>
      <c r="C9" s="353">
        <f>SUM(C10:C18)</f>
        <v>0</v>
      </c>
      <c r="D9" s="354">
        <f>SUM(D10:D18)</f>
        <v>0</v>
      </c>
      <c r="E9" s="354">
        <f>SUM(E10:E18)</f>
        <v>0</v>
      </c>
      <c r="F9" s="355">
        <f>SUM(F10:F18)</f>
        <v>0</v>
      </c>
      <c r="G9" s="422"/>
      <c r="H9" s="423"/>
      <c r="I9" s="423"/>
      <c r="J9" s="424"/>
      <c r="K9" s="335"/>
    </row>
    <row r="10" spans="1:11" s="11" customFormat="1" ht="25.5" customHeight="1">
      <c r="A10" s="72" t="s">
        <v>35</v>
      </c>
      <c r="B10" s="329">
        <f t="shared" si="0"/>
        <v>0</v>
      </c>
      <c r="C10" s="384">
        <v>0</v>
      </c>
      <c r="D10" s="358">
        <f>'a) Pers.Kosten'!D62</f>
        <v>0</v>
      </c>
      <c r="E10" s="358">
        <f>'a) Pers.Kosten'!H62</f>
        <v>0</v>
      </c>
      <c r="F10" s="359">
        <f>IF(E10&gt;C10*1.1,C10*1.1,E10)</f>
        <v>0</v>
      </c>
      <c r="G10" s="395">
        <f aca="true" t="shared" si="1" ref="G10:G18">IF(E10&gt;C10*1.1,"Die anerkannten Kosten wurden auf 110% der budgetierten Kosten gekürzt.","")</f>
      </c>
      <c r="H10" s="396"/>
      <c r="I10" s="396"/>
      <c r="J10" s="397"/>
      <c r="K10" s="339"/>
    </row>
    <row r="11" spans="1:11" s="11" customFormat="1" ht="25.5" customHeight="1">
      <c r="A11" s="72" t="s">
        <v>14</v>
      </c>
      <c r="B11" s="329">
        <f t="shared" si="0"/>
        <v>0</v>
      </c>
      <c r="C11" s="384">
        <v>0</v>
      </c>
      <c r="D11" s="358">
        <f>'b) Reisekosten MitarbeiterInnen'!D41</f>
        <v>0</v>
      </c>
      <c r="E11" s="358">
        <f>'b) Reisekosten MitarbeiterInnen'!H41</f>
        <v>0</v>
      </c>
      <c r="F11" s="359">
        <f>IF(E11&gt;C11*1.1,C11*1.1,E11)</f>
        <v>0</v>
      </c>
      <c r="G11" s="395">
        <f t="shared" si="1"/>
      </c>
      <c r="H11" s="396"/>
      <c r="I11" s="396"/>
      <c r="J11" s="397"/>
      <c r="K11" s="339"/>
    </row>
    <row r="12" spans="1:11" s="11" customFormat="1" ht="25.5" customHeight="1">
      <c r="A12" s="72" t="s">
        <v>15</v>
      </c>
      <c r="B12" s="329">
        <f t="shared" si="0"/>
        <v>0</v>
      </c>
      <c r="C12" s="384">
        <v>0</v>
      </c>
      <c r="D12" s="358">
        <f>'c) Ausrüstungsgegenstände'!D41</f>
        <v>0</v>
      </c>
      <c r="E12" s="358">
        <f>'c) Ausrüstungsgegenstände'!H41</f>
        <v>0</v>
      </c>
      <c r="F12" s="359">
        <f aca="true" t="shared" si="2" ref="F12:F17">IF(E12&gt;C12*1.1,C12*1.1,E12)</f>
        <v>0</v>
      </c>
      <c r="G12" s="395">
        <f t="shared" si="1"/>
      </c>
      <c r="H12" s="396"/>
      <c r="I12" s="396"/>
      <c r="J12" s="397"/>
      <c r="K12" s="339"/>
    </row>
    <row r="13" spans="1:11" s="11" customFormat="1" ht="24.75" customHeight="1">
      <c r="A13" s="72" t="s">
        <v>36</v>
      </c>
      <c r="B13" s="329">
        <f t="shared" si="0"/>
        <v>0</v>
      </c>
      <c r="C13" s="384">
        <v>0</v>
      </c>
      <c r="D13" s="358">
        <f>'d) Immobilien'!D41</f>
        <v>0</v>
      </c>
      <c r="E13" s="358">
        <f>'d) Immobilien'!H41</f>
        <v>0</v>
      </c>
      <c r="F13" s="359">
        <f t="shared" si="2"/>
        <v>0</v>
      </c>
      <c r="G13" s="395">
        <f t="shared" si="1"/>
      </c>
      <c r="H13" s="396"/>
      <c r="I13" s="396"/>
      <c r="J13" s="397"/>
      <c r="K13" s="339"/>
    </row>
    <row r="14" spans="1:11" s="11" customFormat="1" ht="25.5" customHeight="1">
      <c r="A14" s="72" t="s">
        <v>16</v>
      </c>
      <c r="B14" s="329">
        <f t="shared" si="0"/>
        <v>0</v>
      </c>
      <c r="C14" s="384">
        <v>0</v>
      </c>
      <c r="D14" s="358">
        <f>'e) Verbr.Versorgungsgüter'!D62</f>
        <v>0</v>
      </c>
      <c r="E14" s="358">
        <f>'e) Verbr.Versorgungsgüter'!H62</f>
        <v>0</v>
      </c>
      <c r="F14" s="359">
        <f t="shared" si="2"/>
        <v>0</v>
      </c>
      <c r="G14" s="395">
        <f t="shared" si="1"/>
      </c>
      <c r="H14" s="396"/>
      <c r="I14" s="396"/>
      <c r="J14" s="397"/>
      <c r="K14" s="339"/>
    </row>
    <row r="15" spans="1:11" s="11" customFormat="1" ht="25.5" customHeight="1">
      <c r="A15" s="72" t="s">
        <v>137</v>
      </c>
      <c r="B15" s="329">
        <f t="shared" si="0"/>
        <v>0</v>
      </c>
      <c r="C15" s="384">
        <v>0</v>
      </c>
      <c r="D15" s="358">
        <f>'f) Unteraufträge'!D41</f>
        <v>0</v>
      </c>
      <c r="E15" s="358">
        <f>'f) Unteraufträge'!H41</f>
        <v>0</v>
      </c>
      <c r="F15" s="359">
        <f t="shared" si="2"/>
        <v>0</v>
      </c>
      <c r="G15" s="395">
        <f t="shared" si="1"/>
      </c>
      <c r="H15" s="396"/>
      <c r="I15" s="396"/>
      <c r="J15" s="397"/>
      <c r="K15" s="339"/>
    </row>
    <row r="16" spans="1:11" s="11" customFormat="1" ht="25.5" customHeight="1">
      <c r="A16" s="373" t="s">
        <v>55</v>
      </c>
      <c r="B16" s="329">
        <f t="shared" si="0"/>
        <v>0</v>
      </c>
      <c r="C16" s="384">
        <v>0</v>
      </c>
      <c r="D16" s="358">
        <f>'g) Kosten EU-Auflagen'!D41</f>
        <v>0</v>
      </c>
      <c r="E16" s="358">
        <f>'g) Kosten EU-Auflagen'!H41</f>
        <v>0</v>
      </c>
      <c r="F16" s="359">
        <f t="shared" si="2"/>
        <v>0</v>
      </c>
      <c r="G16" s="395">
        <f t="shared" si="1"/>
      </c>
      <c r="H16" s="396"/>
      <c r="I16" s="396"/>
      <c r="J16" s="397"/>
      <c r="K16" s="339"/>
    </row>
    <row r="17" spans="1:11" s="11" customFormat="1" ht="25.5" customHeight="1">
      <c r="A17" s="373" t="s">
        <v>56</v>
      </c>
      <c r="B17" s="329">
        <f t="shared" si="0"/>
        <v>0</v>
      </c>
      <c r="C17" s="384">
        <v>0</v>
      </c>
      <c r="D17" s="358">
        <f>'h) Sachverständigenhonorare'!D41</f>
        <v>0</v>
      </c>
      <c r="E17" s="358">
        <f>'h) Sachverständigenhonorare'!H41</f>
        <v>0</v>
      </c>
      <c r="F17" s="359">
        <f t="shared" si="2"/>
        <v>0</v>
      </c>
      <c r="G17" s="395">
        <f t="shared" si="1"/>
      </c>
      <c r="H17" s="396"/>
      <c r="I17" s="396"/>
      <c r="J17" s="397"/>
      <c r="K17" s="339"/>
    </row>
    <row r="18" spans="1:11" s="11" customFormat="1" ht="25.5" customHeight="1">
      <c r="A18" s="72" t="s">
        <v>49</v>
      </c>
      <c r="B18" s="329">
        <f t="shared" si="0"/>
        <v>0</v>
      </c>
      <c r="C18" s="384">
        <v>0</v>
      </c>
      <c r="D18" s="358">
        <f>'i) Bes. Ausgaben Zielgruppe'!D62</f>
        <v>0</v>
      </c>
      <c r="E18" s="358">
        <f>'i) Bes. Ausgaben Zielgruppe'!H62</f>
        <v>0</v>
      </c>
      <c r="F18" s="359">
        <f>IF(E18&gt;C18*1.1,C18*1.1,E18)</f>
        <v>0</v>
      </c>
      <c r="G18" s="395">
        <f t="shared" si="1"/>
      </c>
      <c r="H18" s="396"/>
      <c r="I18" s="396"/>
      <c r="J18" s="397"/>
      <c r="K18" s="339"/>
    </row>
    <row r="19" spans="1:11" s="11" customFormat="1" ht="34.5" customHeight="1">
      <c r="A19" s="374" t="s">
        <v>138</v>
      </c>
      <c r="B19" s="352">
        <f t="shared" si="0"/>
        <v>0</v>
      </c>
      <c r="C19" s="356">
        <f>SUM(C20:C23)</f>
        <v>0</v>
      </c>
      <c r="D19" s="356">
        <f>SUM(D20:D23)</f>
        <v>0</v>
      </c>
      <c r="E19" s="356">
        <f>SUM(E20:E23)</f>
        <v>0</v>
      </c>
      <c r="F19" s="357">
        <f>IF(OR(SUM(E20:E23)&gt;C19*1.1,SUM(E20:E23)&gt;F9*0.07),IF(F9*0.07&lt;C19*1.1,F9*0.07,C19*1.1),SUM(E20:E23))</f>
        <v>0</v>
      </c>
      <c r="G19" s="398">
        <f>IF(OR(SUM(E20:E23)&gt;C19*1.1,SUM(E20:E23)&gt;F9*0.07),IF(F9*0.07&lt;C19*1.1,"Die indirekten Kosten wurden auf 7% der direkten Kosten gekürzt.","Die indirekten Kosten wurden auf 110% der budgetierten indirekten Kosten gekürzt."),"")</f>
      </c>
      <c r="H19" s="399"/>
      <c r="I19" s="399"/>
      <c r="J19" s="400"/>
      <c r="K19" s="339"/>
    </row>
    <row r="20" spans="1:11" s="11" customFormat="1" ht="25.5" customHeight="1">
      <c r="A20" s="72" t="s">
        <v>50</v>
      </c>
      <c r="B20" s="329">
        <f t="shared" si="0"/>
        <v>0</v>
      </c>
      <c r="C20" s="384">
        <v>0</v>
      </c>
      <c r="D20" s="358">
        <f>'j) Personalkosten indirekt'!D41</f>
        <v>0</v>
      </c>
      <c r="E20" s="358">
        <f>'j) Personalkosten indirekt'!H41</f>
        <v>0</v>
      </c>
      <c r="F20" s="359"/>
      <c r="G20" s="395"/>
      <c r="H20" s="396"/>
      <c r="I20" s="396"/>
      <c r="J20" s="397"/>
      <c r="K20" s="339"/>
    </row>
    <row r="21" spans="1:11" s="11" customFormat="1" ht="25.5" customHeight="1">
      <c r="A21" s="72" t="s">
        <v>51</v>
      </c>
      <c r="B21" s="329">
        <f t="shared" si="0"/>
        <v>0</v>
      </c>
      <c r="C21" s="384">
        <v>0</v>
      </c>
      <c r="D21" s="358">
        <f>'k) Verwaltungsausgaben indirekt'!D71</f>
        <v>0</v>
      </c>
      <c r="E21" s="358">
        <f>'k) Verwaltungsausgaben indirekt'!H71</f>
        <v>0</v>
      </c>
      <c r="F21" s="359"/>
      <c r="G21" s="395"/>
      <c r="H21" s="396"/>
      <c r="I21" s="396"/>
      <c r="J21" s="397"/>
      <c r="K21" s="339"/>
    </row>
    <row r="22" spans="1:11" s="11" customFormat="1" ht="25.5" customHeight="1">
      <c r="A22" s="72" t="s">
        <v>52</v>
      </c>
      <c r="B22" s="329">
        <f t="shared" si="0"/>
        <v>0</v>
      </c>
      <c r="C22" s="384">
        <v>0</v>
      </c>
      <c r="D22" s="358">
        <f>'l) Bankgebühren (indirekt)'!D41</f>
        <v>0</v>
      </c>
      <c r="E22" s="358">
        <f>'l) Bankgebühren (indirekt)'!H41</f>
        <v>0</v>
      </c>
      <c r="F22" s="359"/>
      <c r="G22" s="395"/>
      <c r="H22" s="396"/>
      <c r="I22" s="396"/>
      <c r="J22" s="397"/>
      <c r="K22" s="339"/>
    </row>
    <row r="23" spans="1:11" s="11" customFormat="1" ht="25.5" customHeight="1">
      <c r="A23" s="72" t="s">
        <v>53</v>
      </c>
      <c r="B23" s="329">
        <f t="shared" si="0"/>
        <v>0</v>
      </c>
      <c r="C23" s="384">
        <v>0</v>
      </c>
      <c r="D23" s="358">
        <f>'m) Immobilien (indirekt)'!D41</f>
        <v>0</v>
      </c>
      <c r="E23" s="358">
        <f>'m) Immobilien (indirekt)'!H41</f>
        <v>0</v>
      </c>
      <c r="F23" s="359"/>
      <c r="G23" s="395"/>
      <c r="H23" s="396"/>
      <c r="I23" s="396"/>
      <c r="J23" s="397"/>
      <c r="K23" s="339"/>
    </row>
    <row r="24" spans="1:11" s="114" customFormat="1" ht="30" customHeight="1" thickBot="1">
      <c r="A24" s="377" t="s">
        <v>44</v>
      </c>
      <c r="B24" s="378">
        <f t="shared" si="0"/>
        <v>0</v>
      </c>
      <c r="C24" s="379">
        <f>SUM(C9,C19)</f>
        <v>0</v>
      </c>
      <c r="D24" s="379">
        <f>SUM(D9,D19)</f>
        <v>0</v>
      </c>
      <c r="E24" s="379">
        <f>E19+E9</f>
        <v>0</v>
      </c>
      <c r="F24" s="380">
        <f>IF(SUM(F9,F19)&gt;C24,C24,SUM(F9,F19))</f>
        <v>0</v>
      </c>
      <c r="G24" s="401">
        <f>IF(SUM(F9,F19)&gt;C24,"Die gesamten anerkannten Kosten wurden auf das Gesamtbudget laut Vertrag gekürzt.","")</f>
      </c>
      <c r="H24" s="402"/>
      <c r="I24" s="402"/>
      <c r="J24" s="403"/>
      <c r="K24" s="336"/>
    </row>
    <row r="25" spans="1:13" s="60" customFormat="1" ht="6.75" customHeight="1" thickBot="1">
      <c r="A25" s="110"/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59"/>
      <c r="M25" s="59"/>
    </row>
    <row r="26" spans="1:13" s="57" customFormat="1" ht="48" customHeight="1">
      <c r="A26" s="360" t="s">
        <v>5</v>
      </c>
      <c r="B26" s="361" t="s">
        <v>1</v>
      </c>
      <c r="C26" s="362" t="s">
        <v>48</v>
      </c>
      <c r="D26" s="362" t="s">
        <v>47</v>
      </c>
      <c r="E26" s="362" t="s">
        <v>125</v>
      </c>
      <c r="F26" s="362" t="s">
        <v>11</v>
      </c>
      <c r="G26" s="389" t="s">
        <v>139</v>
      </c>
      <c r="H26" s="389"/>
      <c r="I26" s="389"/>
      <c r="J26" s="390"/>
      <c r="K26" s="330"/>
      <c r="L26" s="109"/>
      <c r="M26" s="58"/>
    </row>
    <row r="27" spans="1:13" s="14" customFormat="1" ht="25.5" customHeight="1">
      <c r="A27" s="363" t="s">
        <v>17</v>
      </c>
      <c r="B27" s="329" t="str">
        <f aca="true" t="shared" si="3" ref="B27:B32">IF($C$33=0,"0,00%",C27/$C$33)</f>
        <v>0,00%</v>
      </c>
      <c r="C27" s="384">
        <v>0</v>
      </c>
      <c r="D27" s="364">
        <v>0</v>
      </c>
      <c r="E27" s="364">
        <v>0</v>
      </c>
      <c r="F27" s="365">
        <f aca="true" t="shared" si="4" ref="F27:F32">D27-E27</f>
        <v>0</v>
      </c>
      <c r="G27" s="391"/>
      <c r="H27" s="391"/>
      <c r="I27" s="391"/>
      <c r="J27" s="392"/>
      <c r="K27" s="340"/>
      <c r="L27" s="341"/>
      <c r="M27" s="10"/>
    </row>
    <row r="28" spans="1:13" s="14" customFormat="1" ht="29.25" customHeight="1">
      <c r="A28" s="72" t="s">
        <v>18</v>
      </c>
      <c r="B28" s="329" t="str">
        <f t="shared" si="3"/>
        <v>0,00%</v>
      </c>
      <c r="C28" s="384">
        <v>0</v>
      </c>
      <c r="D28" s="384">
        <v>0</v>
      </c>
      <c r="E28" s="384">
        <v>0</v>
      </c>
      <c r="F28" s="366">
        <f t="shared" si="4"/>
        <v>0</v>
      </c>
      <c r="G28" s="391"/>
      <c r="H28" s="391"/>
      <c r="I28" s="391"/>
      <c r="J28" s="392"/>
      <c r="K28" s="340"/>
      <c r="L28" s="341"/>
      <c r="M28" s="12"/>
    </row>
    <row r="29" spans="1:13" s="11" customFormat="1" ht="29.25" customHeight="1">
      <c r="A29" s="72" t="s">
        <v>19</v>
      </c>
      <c r="B29" s="329" t="str">
        <f t="shared" si="3"/>
        <v>0,00%</v>
      </c>
      <c r="C29" s="384">
        <v>0</v>
      </c>
      <c r="D29" s="384">
        <v>0</v>
      </c>
      <c r="E29" s="384">
        <v>0</v>
      </c>
      <c r="F29" s="366">
        <f t="shared" si="4"/>
        <v>0</v>
      </c>
      <c r="G29" s="391"/>
      <c r="H29" s="391"/>
      <c r="I29" s="391"/>
      <c r="J29" s="392"/>
      <c r="K29" s="340"/>
      <c r="L29" s="341"/>
      <c r="M29" s="12"/>
    </row>
    <row r="30" spans="1:13" s="11" customFormat="1" ht="25.5" customHeight="1">
      <c r="A30" s="72" t="s">
        <v>20</v>
      </c>
      <c r="B30" s="329" t="str">
        <f t="shared" si="3"/>
        <v>0,00%</v>
      </c>
      <c r="C30" s="384">
        <v>0</v>
      </c>
      <c r="D30" s="113">
        <v>0</v>
      </c>
      <c r="E30" s="364">
        <v>0</v>
      </c>
      <c r="F30" s="365">
        <f t="shared" si="4"/>
        <v>0</v>
      </c>
      <c r="G30" s="391"/>
      <c r="H30" s="391"/>
      <c r="I30" s="391"/>
      <c r="J30" s="392"/>
      <c r="K30" s="340"/>
      <c r="L30" s="341"/>
      <c r="M30" s="12"/>
    </row>
    <row r="31" spans="1:13" s="11" customFormat="1" ht="25.5" customHeight="1">
      <c r="A31" s="72" t="s">
        <v>45</v>
      </c>
      <c r="B31" s="329" t="str">
        <f t="shared" si="3"/>
        <v>0,00%</v>
      </c>
      <c r="C31" s="384">
        <v>0</v>
      </c>
      <c r="D31" s="384">
        <v>0</v>
      </c>
      <c r="E31" s="384">
        <v>0</v>
      </c>
      <c r="F31" s="367">
        <f t="shared" si="4"/>
        <v>0</v>
      </c>
      <c r="G31" s="391"/>
      <c r="H31" s="391"/>
      <c r="I31" s="391"/>
      <c r="J31" s="392"/>
      <c r="K31" s="340"/>
      <c r="L31" s="341"/>
      <c r="M31" s="12"/>
    </row>
    <row r="32" spans="1:13" s="11" customFormat="1" ht="25.5" customHeight="1">
      <c r="A32" s="72" t="s">
        <v>21</v>
      </c>
      <c r="B32" s="329" t="str">
        <f t="shared" si="3"/>
        <v>0,00%</v>
      </c>
      <c r="C32" s="384">
        <v>0</v>
      </c>
      <c r="D32" s="384">
        <v>0</v>
      </c>
      <c r="E32" s="384">
        <v>0</v>
      </c>
      <c r="F32" s="367">
        <f t="shared" si="4"/>
        <v>0</v>
      </c>
      <c r="G32" s="391"/>
      <c r="H32" s="391"/>
      <c r="I32" s="391"/>
      <c r="J32" s="392"/>
      <c r="K32" s="340"/>
      <c r="L32" s="341"/>
      <c r="M32" s="12"/>
    </row>
    <row r="33" spans="1:13" s="57" customFormat="1" ht="30" customHeight="1" thickBot="1">
      <c r="A33" s="381" t="s">
        <v>6</v>
      </c>
      <c r="B33" s="382">
        <f>SUM(B27:B32)</f>
        <v>0</v>
      </c>
      <c r="C33" s="379">
        <f>SUM(C27:C32)</f>
        <v>0</v>
      </c>
      <c r="D33" s="379">
        <f>SUM(D27:D32)</f>
        <v>0</v>
      </c>
      <c r="E33" s="379">
        <f>SUM(E27:E32)</f>
        <v>0</v>
      </c>
      <c r="F33" s="383">
        <f>SUM(F27:F32)</f>
        <v>0</v>
      </c>
      <c r="G33" s="393"/>
      <c r="H33" s="393"/>
      <c r="I33" s="393"/>
      <c r="J33" s="394"/>
      <c r="K33" s="340"/>
      <c r="L33" s="341"/>
      <c r="M33" s="58"/>
    </row>
    <row r="34" spans="1:13" s="11" customFormat="1" ht="15.75">
      <c r="A34" s="2"/>
      <c r="B34" s="1"/>
      <c r="C34" s="24"/>
      <c r="D34" s="24"/>
      <c r="E34" s="13"/>
      <c r="F34" s="13"/>
      <c r="G34" s="13"/>
      <c r="H34" s="13"/>
      <c r="I34" s="13"/>
      <c r="J34" s="13"/>
      <c r="K34" s="13"/>
      <c r="L34" s="13"/>
      <c r="M34" s="12"/>
    </row>
    <row r="35" spans="1:13" s="11" customFormat="1" ht="15.75">
      <c r="A35" s="53"/>
      <c r="B35" s="21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2"/>
    </row>
    <row r="36" spans="1:13" s="11" customFormat="1" ht="15.75">
      <c r="A36" s="53"/>
      <c r="B36" s="21"/>
      <c r="C36" s="15"/>
      <c r="D36" s="15"/>
      <c r="E36" s="15"/>
      <c r="F36" s="15"/>
      <c r="G36" s="15"/>
      <c r="H36" s="15"/>
      <c r="I36" s="15"/>
      <c r="J36" s="15"/>
      <c r="K36" s="16"/>
      <c r="L36" s="15"/>
      <c r="M36" s="12"/>
    </row>
    <row r="37" spans="1:13" s="11" customFormat="1" ht="15.75">
      <c r="A37" s="53"/>
      <c r="B37" s="21"/>
      <c r="C37" s="15"/>
      <c r="D37" s="15"/>
      <c r="E37" s="15"/>
      <c r="F37" s="15"/>
      <c r="G37" s="15"/>
      <c r="H37" s="15"/>
      <c r="I37" s="15"/>
      <c r="J37" s="15"/>
      <c r="K37" s="16"/>
      <c r="L37" s="15"/>
      <c r="M37" s="12"/>
    </row>
    <row r="38" spans="1:13" s="11" customFormat="1" ht="15.75">
      <c r="A38" s="53"/>
      <c r="B38" s="21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2"/>
    </row>
    <row r="39" spans="1:13" s="11" customFormat="1" ht="15.75">
      <c r="A39" s="53"/>
      <c r="B39" s="21"/>
      <c r="C39" s="15"/>
      <c r="D39" s="15"/>
      <c r="E39" s="15"/>
      <c r="F39" s="15"/>
      <c r="G39" s="15"/>
      <c r="H39" s="15"/>
      <c r="I39" s="15"/>
      <c r="J39" s="15"/>
      <c r="K39" s="16"/>
      <c r="L39" s="15"/>
      <c r="M39" s="12"/>
    </row>
    <row r="40" spans="1:13" s="11" customFormat="1" ht="15.75">
      <c r="A40" s="53"/>
      <c r="B40" s="21"/>
      <c r="C40" s="15"/>
      <c r="D40" s="15"/>
      <c r="E40" s="15"/>
      <c r="F40" s="15"/>
      <c r="G40" s="15"/>
      <c r="H40" s="15"/>
      <c r="I40" s="15"/>
      <c r="J40" s="15"/>
      <c r="K40" s="16"/>
      <c r="L40" s="15"/>
      <c r="M40" s="12"/>
    </row>
    <row r="41" spans="1:13" s="11" customFormat="1" ht="15.75">
      <c r="A41" s="53"/>
      <c r="B41" s="21"/>
      <c r="C41" s="15"/>
      <c r="D41" s="15"/>
      <c r="E41" s="15"/>
      <c r="F41" s="15"/>
      <c r="G41" s="15"/>
      <c r="H41" s="15"/>
      <c r="I41" s="15"/>
      <c r="J41" s="15"/>
      <c r="K41" s="16"/>
      <c r="L41" s="15"/>
      <c r="M41" s="12"/>
    </row>
    <row r="42" spans="1:13" s="11" customFormat="1" ht="15.75">
      <c r="A42" s="53"/>
      <c r="B42" s="21"/>
      <c r="C42" s="15"/>
      <c r="D42" s="15"/>
      <c r="E42" s="15"/>
      <c r="F42" s="15"/>
      <c r="G42" s="15"/>
      <c r="H42" s="15"/>
      <c r="I42" s="15"/>
      <c r="J42" s="15"/>
      <c r="K42" s="16"/>
      <c r="L42" s="15"/>
      <c r="M42" s="12"/>
    </row>
    <row r="43" spans="1:13" s="11" customFormat="1" ht="15.75">
      <c r="A43" s="53"/>
      <c r="B43" s="21"/>
      <c r="C43" s="15"/>
      <c r="D43" s="15"/>
      <c r="E43" s="15"/>
      <c r="F43" s="15"/>
      <c r="G43" s="15"/>
      <c r="H43" s="15"/>
      <c r="I43" s="15"/>
      <c r="J43" s="15"/>
      <c r="K43" s="16"/>
      <c r="L43" s="15"/>
      <c r="M43" s="12"/>
    </row>
    <row r="44" spans="1:13" ht="12.75">
      <c r="A44" s="54"/>
      <c r="B44" s="22"/>
      <c r="C44" s="7"/>
      <c r="D44" s="7"/>
      <c r="E44" s="7"/>
      <c r="F44" s="7"/>
      <c r="G44" s="7"/>
      <c r="H44" s="7"/>
      <c r="I44" s="7"/>
      <c r="J44" s="7"/>
      <c r="K44" s="337"/>
      <c r="L44" s="7"/>
      <c r="M44" s="8"/>
    </row>
    <row r="45" spans="1:13" ht="12.75">
      <c r="A45" s="54"/>
      <c r="B45" s="22"/>
      <c r="C45" s="7"/>
      <c r="D45" s="7"/>
      <c r="E45" s="7"/>
      <c r="F45" s="7"/>
      <c r="G45" s="7"/>
      <c r="H45" s="7"/>
      <c r="I45" s="7"/>
      <c r="J45" s="7"/>
      <c r="K45" s="337"/>
      <c r="L45" s="7"/>
      <c r="M45" s="8"/>
    </row>
    <row r="46" spans="1:13" ht="12.75">
      <c r="A46" s="54"/>
      <c r="B46" s="22"/>
      <c r="C46" s="7"/>
      <c r="D46" s="7"/>
      <c r="E46" s="7"/>
      <c r="F46" s="7"/>
      <c r="G46" s="7"/>
      <c r="H46" s="7"/>
      <c r="I46" s="7"/>
      <c r="J46" s="7"/>
      <c r="K46" s="337"/>
      <c r="L46" s="7"/>
      <c r="M46" s="8"/>
    </row>
    <row r="47" spans="1:13" ht="12.75">
      <c r="A47" s="54"/>
      <c r="B47" s="22"/>
      <c r="C47" s="7"/>
      <c r="D47" s="7"/>
      <c r="E47" s="7"/>
      <c r="F47" s="7"/>
      <c r="G47" s="7"/>
      <c r="H47" s="7"/>
      <c r="I47" s="7"/>
      <c r="J47" s="7"/>
      <c r="K47" s="337"/>
      <c r="L47" s="7"/>
      <c r="M47" s="8"/>
    </row>
    <row r="48" spans="1:13" ht="12.75">
      <c r="A48" s="54"/>
      <c r="B48" s="22"/>
      <c r="C48" s="7"/>
      <c r="D48" s="7"/>
      <c r="E48" s="7"/>
      <c r="F48" s="7"/>
      <c r="G48" s="7"/>
      <c r="H48" s="7"/>
      <c r="I48" s="7"/>
      <c r="J48" s="7"/>
      <c r="K48" s="337"/>
      <c r="L48" s="7"/>
      <c r="M48" s="8"/>
    </row>
    <row r="49" spans="1:13" ht="12.75">
      <c r="A49" s="54"/>
      <c r="B49" s="22"/>
      <c r="C49" s="7"/>
      <c r="D49" s="7"/>
      <c r="E49" s="7"/>
      <c r="F49" s="7"/>
      <c r="G49" s="7"/>
      <c r="H49" s="7"/>
      <c r="I49" s="7"/>
      <c r="J49" s="7"/>
      <c r="K49" s="337"/>
      <c r="L49" s="7"/>
      <c r="M49" s="8"/>
    </row>
    <row r="50" spans="1:13" ht="12.75">
      <c r="A50" s="54"/>
      <c r="B50" s="22"/>
      <c r="C50" s="7"/>
      <c r="D50" s="7"/>
      <c r="E50" s="7"/>
      <c r="F50" s="7"/>
      <c r="G50" s="7"/>
      <c r="H50" s="7"/>
      <c r="I50" s="7"/>
      <c r="J50" s="7"/>
      <c r="K50" s="337"/>
      <c r="L50" s="7"/>
      <c r="M50" s="8"/>
    </row>
    <row r="51" spans="1:13" ht="12.75">
      <c r="A51" s="54"/>
      <c r="B51" s="22"/>
      <c r="C51" s="7"/>
      <c r="D51" s="7"/>
      <c r="E51" s="7"/>
      <c r="F51" s="7"/>
      <c r="G51" s="7"/>
      <c r="H51" s="7"/>
      <c r="I51" s="7"/>
      <c r="J51" s="7"/>
      <c r="K51" s="337"/>
      <c r="L51" s="7"/>
      <c r="M51" s="8"/>
    </row>
    <row r="52" spans="1:13" ht="12.75">
      <c r="A52" s="54"/>
      <c r="B52" s="22"/>
      <c r="C52" s="7"/>
      <c r="D52" s="7"/>
      <c r="E52" s="7"/>
      <c r="F52" s="7"/>
      <c r="G52" s="7"/>
      <c r="H52" s="7"/>
      <c r="I52" s="7"/>
      <c r="J52" s="7"/>
      <c r="K52" s="337"/>
      <c r="L52" s="7"/>
      <c r="M52" s="8"/>
    </row>
  </sheetData>
  <sheetProtection password="DD0E" sheet="1" insertRows="0" selectLockedCells="1" autoFilter="0" pivotTables="0"/>
  <mergeCells count="25">
    <mergeCell ref="G8:J8"/>
    <mergeCell ref="G22:J22"/>
    <mergeCell ref="G9:J9"/>
    <mergeCell ref="G10:J10"/>
    <mergeCell ref="G11:J11"/>
    <mergeCell ref="G12:J12"/>
    <mergeCell ref="G13:J13"/>
    <mergeCell ref="G18:J18"/>
    <mergeCell ref="G20:J20"/>
    <mergeCell ref="G21:J21"/>
    <mergeCell ref="B3:C3"/>
    <mergeCell ref="B4:C4"/>
    <mergeCell ref="B5:C5"/>
    <mergeCell ref="B6:C6"/>
    <mergeCell ref="A1:H1"/>
    <mergeCell ref="E3:J3"/>
    <mergeCell ref="E4:J5"/>
    <mergeCell ref="G26:J33"/>
    <mergeCell ref="G14:J14"/>
    <mergeCell ref="G15:J15"/>
    <mergeCell ref="G17:J17"/>
    <mergeCell ref="G19:J19"/>
    <mergeCell ref="G16:J16"/>
    <mergeCell ref="G23:J23"/>
    <mergeCell ref="G24:J24"/>
  </mergeCells>
  <printOptions horizontalCentered="1" verticalCentered="1"/>
  <pageMargins left="0.21" right="0.18" top="0.17" bottom="0.18" header="8.07" footer="0.1968503937007874"/>
  <pageSetup fitToHeight="1" fitToWidth="1" horizontalDpi="360" verticalDpi="36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67"/>
  <sheetViews>
    <sheetView showGridLines="0" zoomScalePageLayoutView="0" workbookViewId="0" topLeftCell="A1">
      <pane xSplit="2" ySplit="5" topLeftCell="C6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6" sqref="A6"/>
    </sheetView>
  </sheetViews>
  <sheetFormatPr defaultColWidth="11.421875" defaultRowHeight="12.75"/>
  <cols>
    <col min="1" max="1" width="8.28125" style="44" customWidth="1"/>
    <col min="2" max="2" width="8.28125" style="45" customWidth="1"/>
    <col min="3" max="3" width="13.7109375" style="46" customWidth="1"/>
    <col min="4" max="4" width="16.7109375" style="84" customWidth="1"/>
    <col min="5" max="5" width="40.140625" style="45" customWidth="1"/>
    <col min="6" max="6" width="37.28125" style="248" hidden="1" customWidth="1"/>
    <col min="7" max="7" width="37.28125" style="249" hidden="1" customWidth="1"/>
    <col min="8" max="8" width="16.7109375" style="91" customWidth="1"/>
    <col min="9" max="9" width="32.7109375" style="45" customWidth="1"/>
    <col min="10" max="10" width="35.57421875" style="45" customWidth="1"/>
    <col min="11" max="16384" width="11.421875" style="1" customWidth="1"/>
  </cols>
  <sheetData>
    <row r="1" spans="1:10" ht="20.25">
      <c r="A1" s="4"/>
      <c r="B1" s="3"/>
      <c r="C1" s="25"/>
      <c r="D1" s="80"/>
      <c r="E1" s="3"/>
      <c r="F1" s="230"/>
      <c r="G1" s="231"/>
      <c r="H1" s="87"/>
      <c r="I1" s="3"/>
      <c r="J1" s="3"/>
    </row>
    <row r="2" spans="1:10" s="30" customFormat="1" ht="35.25" customHeight="1">
      <c r="A2" s="27"/>
      <c r="B2" s="28"/>
      <c r="C2" s="386" t="s">
        <v>22</v>
      </c>
      <c r="D2" s="387"/>
      <c r="E2" s="388"/>
      <c r="F2" s="232"/>
      <c r="G2" s="233"/>
      <c r="H2" s="88"/>
      <c r="I2" s="29"/>
      <c r="J2" s="29"/>
    </row>
    <row r="3" spans="1:10" s="30" customFormat="1" ht="19.5" customHeight="1">
      <c r="A3" s="27"/>
      <c r="B3" s="28"/>
      <c r="C3" s="31"/>
      <c r="D3" s="81"/>
      <c r="E3" s="33"/>
      <c r="F3" s="234"/>
      <c r="G3" s="235"/>
      <c r="H3" s="88"/>
      <c r="I3" s="29"/>
      <c r="J3" s="29"/>
    </row>
    <row r="4" spans="1:10" ht="16.5" thickBot="1">
      <c r="A4" s="4"/>
      <c r="B4" s="3"/>
      <c r="C4" s="34"/>
      <c r="D4" s="82"/>
      <c r="E4" s="36"/>
      <c r="F4" s="236"/>
      <c r="G4" s="237"/>
      <c r="H4" s="89"/>
      <c r="I4" s="37"/>
      <c r="J4" s="37"/>
    </row>
    <row r="5" spans="1:10" s="68" customFormat="1" ht="44.25" customHeight="1" thickBot="1">
      <c r="A5" s="62" t="s">
        <v>38</v>
      </c>
      <c r="B5" s="63" t="s">
        <v>9</v>
      </c>
      <c r="C5" s="64" t="s">
        <v>2</v>
      </c>
      <c r="D5" s="65" t="s">
        <v>3</v>
      </c>
      <c r="E5" s="66" t="s">
        <v>12</v>
      </c>
      <c r="F5" s="260" t="s">
        <v>131</v>
      </c>
      <c r="G5" s="250" t="s">
        <v>132</v>
      </c>
      <c r="H5" s="67" t="s">
        <v>146</v>
      </c>
      <c r="I5" s="76" t="s">
        <v>7</v>
      </c>
      <c r="J5" s="77" t="s">
        <v>40</v>
      </c>
    </row>
    <row r="6" spans="1:10" s="220" customFormat="1" ht="12.75">
      <c r="A6" s="385" t="s">
        <v>27</v>
      </c>
      <c r="B6" s="215"/>
      <c r="C6" s="216"/>
      <c r="D6" s="217"/>
      <c r="E6" s="218"/>
      <c r="F6" s="284"/>
      <c r="G6" s="285"/>
      <c r="H6" s="286"/>
      <c r="I6" s="287"/>
      <c r="J6" s="219"/>
    </row>
    <row r="7" spans="1:10" s="220" customFormat="1" ht="12.75">
      <c r="A7" s="283"/>
      <c r="B7" s="215"/>
      <c r="C7" s="216"/>
      <c r="D7" s="217"/>
      <c r="E7" s="218"/>
      <c r="F7" s="284"/>
      <c r="G7" s="285"/>
      <c r="H7" s="286"/>
      <c r="I7" s="287"/>
      <c r="J7" s="219"/>
    </row>
    <row r="8" spans="1:10" s="220" customFormat="1" ht="12.75">
      <c r="A8" s="283"/>
      <c r="B8" s="215"/>
      <c r="C8" s="216"/>
      <c r="D8" s="217"/>
      <c r="E8" s="218"/>
      <c r="F8" s="284"/>
      <c r="G8" s="285"/>
      <c r="H8" s="286"/>
      <c r="I8" s="287"/>
      <c r="J8" s="219"/>
    </row>
    <row r="9" spans="1:10" s="220" customFormat="1" ht="12.75">
      <c r="A9" s="283"/>
      <c r="B9" s="215"/>
      <c r="C9" s="216"/>
      <c r="D9" s="217"/>
      <c r="E9" s="218"/>
      <c r="F9" s="284"/>
      <c r="G9" s="285"/>
      <c r="H9" s="286"/>
      <c r="I9" s="287"/>
      <c r="J9" s="219"/>
    </row>
    <row r="10" spans="1:10" s="220" customFormat="1" ht="12.75">
      <c r="A10" s="283"/>
      <c r="B10" s="215"/>
      <c r="C10" s="216"/>
      <c r="D10" s="217"/>
      <c r="E10" s="218"/>
      <c r="F10" s="284"/>
      <c r="G10" s="285"/>
      <c r="H10" s="286"/>
      <c r="I10" s="287"/>
      <c r="J10" s="219"/>
    </row>
    <row r="11" spans="1:10" s="220" customFormat="1" ht="12.75">
      <c r="A11" s="283"/>
      <c r="B11" s="215"/>
      <c r="C11" s="216"/>
      <c r="D11" s="217"/>
      <c r="E11" s="351"/>
      <c r="F11" s="284"/>
      <c r="G11" s="285"/>
      <c r="H11" s="286"/>
      <c r="I11" s="287"/>
      <c r="J11" s="219"/>
    </row>
    <row r="12" spans="1:10" s="220" customFormat="1" ht="12.75">
      <c r="A12" s="283"/>
      <c r="B12" s="215"/>
      <c r="C12" s="216"/>
      <c r="D12" s="217"/>
      <c r="E12" s="218"/>
      <c r="F12" s="284"/>
      <c r="G12" s="285"/>
      <c r="H12" s="286"/>
      <c r="I12" s="287"/>
      <c r="J12" s="219"/>
    </row>
    <row r="13" spans="1:10" s="220" customFormat="1" ht="12.75">
      <c r="A13" s="283"/>
      <c r="B13" s="215"/>
      <c r="C13" s="216"/>
      <c r="D13" s="217"/>
      <c r="E13" s="218"/>
      <c r="F13" s="284"/>
      <c r="G13" s="285"/>
      <c r="H13" s="286"/>
      <c r="I13" s="287"/>
      <c r="J13" s="219"/>
    </row>
    <row r="14" spans="1:10" s="220" customFormat="1" ht="12.75">
      <c r="A14" s="283"/>
      <c r="B14" s="215"/>
      <c r="C14" s="216"/>
      <c r="D14" s="217"/>
      <c r="E14" s="218"/>
      <c r="F14" s="284"/>
      <c r="G14" s="285"/>
      <c r="H14" s="286"/>
      <c r="I14" s="287"/>
      <c r="J14" s="219"/>
    </row>
    <row r="15" spans="1:10" s="220" customFormat="1" ht="12.75">
      <c r="A15" s="283"/>
      <c r="B15" s="215"/>
      <c r="C15" s="216"/>
      <c r="D15" s="217"/>
      <c r="E15" s="218"/>
      <c r="F15" s="284"/>
      <c r="G15" s="285"/>
      <c r="H15" s="286"/>
      <c r="I15" s="287"/>
      <c r="J15" s="219"/>
    </row>
    <row r="16" spans="1:10" s="220" customFormat="1" ht="12.75">
      <c r="A16" s="283"/>
      <c r="B16" s="215"/>
      <c r="C16" s="216"/>
      <c r="D16" s="217"/>
      <c r="E16" s="218"/>
      <c r="F16" s="284"/>
      <c r="G16" s="285"/>
      <c r="H16" s="286"/>
      <c r="I16" s="287"/>
      <c r="J16" s="219"/>
    </row>
    <row r="17" spans="1:10" s="220" customFormat="1" ht="12.75">
      <c r="A17" s="283"/>
      <c r="B17" s="215"/>
      <c r="C17" s="216"/>
      <c r="D17" s="217"/>
      <c r="E17" s="218"/>
      <c r="F17" s="284"/>
      <c r="G17" s="285"/>
      <c r="H17" s="286"/>
      <c r="I17" s="287"/>
      <c r="J17" s="219"/>
    </row>
    <row r="18" spans="1:10" s="220" customFormat="1" ht="12.75">
      <c r="A18" s="283"/>
      <c r="B18" s="215"/>
      <c r="C18" s="216"/>
      <c r="D18" s="217"/>
      <c r="E18" s="218"/>
      <c r="F18" s="284"/>
      <c r="G18" s="285"/>
      <c r="H18" s="286"/>
      <c r="I18" s="287"/>
      <c r="J18" s="219"/>
    </row>
    <row r="19" spans="1:10" s="220" customFormat="1" ht="12.75">
      <c r="A19" s="283"/>
      <c r="B19" s="215"/>
      <c r="C19" s="216"/>
      <c r="D19" s="217"/>
      <c r="E19" s="218"/>
      <c r="F19" s="284"/>
      <c r="G19" s="285"/>
      <c r="H19" s="286"/>
      <c r="I19" s="287"/>
      <c r="J19" s="219"/>
    </row>
    <row r="20" spans="1:10" s="220" customFormat="1" ht="12.75">
      <c r="A20" s="283"/>
      <c r="B20" s="215"/>
      <c r="C20" s="216"/>
      <c r="D20" s="217"/>
      <c r="E20" s="218"/>
      <c r="F20" s="284"/>
      <c r="G20" s="285"/>
      <c r="H20" s="286"/>
      <c r="I20" s="287"/>
      <c r="J20" s="219"/>
    </row>
    <row r="21" spans="1:10" s="220" customFormat="1" ht="12.75">
      <c r="A21" s="283"/>
      <c r="B21" s="215"/>
      <c r="C21" s="216"/>
      <c r="D21" s="217"/>
      <c r="E21" s="218"/>
      <c r="F21" s="284"/>
      <c r="G21" s="285"/>
      <c r="H21" s="286"/>
      <c r="I21" s="287"/>
      <c r="J21" s="219"/>
    </row>
    <row r="22" spans="1:10" s="220" customFormat="1" ht="12.75">
      <c r="A22" s="283"/>
      <c r="B22" s="215"/>
      <c r="C22" s="216"/>
      <c r="D22" s="217"/>
      <c r="E22" s="218"/>
      <c r="F22" s="284"/>
      <c r="G22" s="285"/>
      <c r="H22" s="286"/>
      <c r="I22" s="287"/>
      <c r="J22" s="219"/>
    </row>
    <row r="23" spans="1:10" s="220" customFormat="1" ht="12.75">
      <c r="A23" s="283"/>
      <c r="B23" s="215"/>
      <c r="C23" s="216"/>
      <c r="D23" s="217"/>
      <c r="E23" s="218"/>
      <c r="F23" s="284"/>
      <c r="G23" s="285"/>
      <c r="H23" s="286"/>
      <c r="I23" s="287"/>
      <c r="J23" s="219"/>
    </row>
    <row r="24" spans="1:10" s="220" customFormat="1" ht="12.75">
      <c r="A24" s="283"/>
      <c r="B24" s="215"/>
      <c r="C24" s="216"/>
      <c r="D24" s="217"/>
      <c r="E24" s="218"/>
      <c r="F24" s="284"/>
      <c r="G24" s="285"/>
      <c r="H24" s="286"/>
      <c r="I24" s="287"/>
      <c r="J24" s="219"/>
    </row>
    <row r="25" spans="1:10" s="220" customFormat="1" ht="12.75">
      <c r="A25" s="283"/>
      <c r="B25" s="215"/>
      <c r="C25" s="216"/>
      <c r="D25" s="217"/>
      <c r="E25" s="218"/>
      <c r="F25" s="284"/>
      <c r="G25" s="285"/>
      <c r="H25" s="286"/>
      <c r="I25" s="287"/>
      <c r="J25" s="219"/>
    </row>
    <row r="26" spans="1:10" s="220" customFormat="1" ht="12.75">
      <c r="A26" s="283"/>
      <c r="B26" s="215"/>
      <c r="C26" s="216"/>
      <c r="D26" s="217"/>
      <c r="E26" s="218"/>
      <c r="F26" s="284"/>
      <c r="G26" s="285"/>
      <c r="H26" s="286"/>
      <c r="I26" s="287"/>
      <c r="J26" s="219"/>
    </row>
    <row r="27" spans="1:10" s="220" customFormat="1" ht="12.75">
      <c r="A27" s="283"/>
      <c r="B27" s="215"/>
      <c r="C27" s="216"/>
      <c r="D27" s="217"/>
      <c r="E27" s="218"/>
      <c r="F27" s="284"/>
      <c r="G27" s="285"/>
      <c r="H27" s="286"/>
      <c r="I27" s="287"/>
      <c r="J27" s="219"/>
    </row>
    <row r="28" spans="1:10" s="220" customFormat="1" ht="12.75">
      <c r="A28" s="283"/>
      <c r="B28" s="215"/>
      <c r="C28" s="216"/>
      <c r="D28" s="217"/>
      <c r="E28" s="218"/>
      <c r="F28" s="284"/>
      <c r="G28" s="285"/>
      <c r="H28" s="286"/>
      <c r="I28" s="287"/>
      <c r="J28" s="219"/>
    </row>
    <row r="29" spans="1:10" s="220" customFormat="1" ht="12.75">
      <c r="A29" s="283"/>
      <c r="B29" s="215"/>
      <c r="C29" s="216"/>
      <c r="D29" s="217"/>
      <c r="E29" s="218"/>
      <c r="F29" s="284"/>
      <c r="G29" s="285"/>
      <c r="H29" s="286"/>
      <c r="I29" s="287"/>
      <c r="J29" s="219"/>
    </row>
    <row r="30" spans="1:10" s="220" customFormat="1" ht="12.75">
      <c r="A30" s="283"/>
      <c r="B30" s="215"/>
      <c r="C30" s="216"/>
      <c r="D30" s="217"/>
      <c r="E30" s="218"/>
      <c r="F30" s="284"/>
      <c r="G30" s="285"/>
      <c r="H30" s="286"/>
      <c r="I30" s="287"/>
      <c r="J30" s="219"/>
    </row>
    <row r="31" spans="1:10" s="220" customFormat="1" ht="12.75">
      <c r="A31" s="283"/>
      <c r="B31" s="215"/>
      <c r="C31" s="216"/>
      <c r="D31" s="217"/>
      <c r="E31" s="218"/>
      <c r="F31" s="284"/>
      <c r="G31" s="285"/>
      <c r="H31" s="286"/>
      <c r="I31" s="287"/>
      <c r="J31" s="219"/>
    </row>
    <row r="32" spans="1:10" s="220" customFormat="1" ht="12.75">
      <c r="A32" s="283"/>
      <c r="B32" s="215"/>
      <c r="C32" s="216"/>
      <c r="D32" s="217"/>
      <c r="E32" s="218"/>
      <c r="F32" s="284"/>
      <c r="G32" s="285"/>
      <c r="H32" s="286"/>
      <c r="I32" s="287"/>
      <c r="J32" s="219"/>
    </row>
    <row r="33" spans="1:10" s="220" customFormat="1" ht="12.75">
      <c r="A33" s="283"/>
      <c r="B33" s="215"/>
      <c r="C33" s="216"/>
      <c r="D33" s="217"/>
      <c r="E33" s="218"/>
      <c r="F33" s="284"/>
      <c r="G33" s="285"/>
      <c r="H33" s="286"/>
      <c r="I33" s="287"/>
      <c r="J33" s="219"/>
    </row>
    <row r="34" spans="1:10" s="220" customFormat="1" ht="12.75">
      <c r="A34" s="283"/>
      <c r="B34" s="215"/>
      <c r="C34" s="216"/>
      <c r="D34" s="217"/>
      <c r="E34" s="218"/>
      <c r="F34" s="284"/>
      <c r="G34" s="285"/>
      <c r="H34" s="286"/>
      <c r="I34" s="287"/>
      <c r="J34" s="219"/>
    </row>
    <row r="35" spans="1:10" s="220" customFormat="1" ht="12.75">
      <c r="A35" s="283"/>
      <c r="B35" s="215"/>
      <c r="C35" s="216"/>
      <c r="D35" s="217"/>
      <c r="E35" s="218"/>
      <c r="F35" s="284"/>
      <c r="G35" s="285"/>
      <c r="H35" s="286"/>
      <c r="I35" s="287"/>
      <c r="J35" s="219"/>
    </row>
    <row r="36" spans="1:10" s="220" customFormat="1" ht="12.75">
      <c r="A36" s="283"/>
      <c r="B36" s="215"/>
      <c r="C36" s="216"/>
      <c r="D36" s="217"/>
      <c r="E36" s="218"/>
      <c r="F36" s="284"/>
      <c r="G36" s="285"/>
      <c r="H36" s="286"/>
      <c r="I36" s="287"/>
      <c r="J36" s="219"/>
    </row>
    <row r="37" spans="1:10" s="220" customFormat="1" ht="12.75">
      <c r="A37" s="283"/>
      <c r="B37" s="215"/>
      <c r="C37" s="216"/>
      <c r="D37" s="217"/>
      <c r="E37" s="218"/>
      <c r="F37" s="284"/>
      <c r="G37" s="285"/>
      <c r="H37" s="286"/>
      <c r="I37" s="287"/>
      <c r="J37" s="219"/>
    </row>
    <row r="38" spans="1:10" s="220" customFormat="1" ht="12.75">
      <c r="A38" s="283"/>
      <c r="B38" s="215"/>
      <c r="C38" s="216"/>
      <c r="D38" s="217"/>
      <c r="E38" s="218"/>
      <c r="F38" s="284"/>
      <c r="G38" s="285"/>
      <c r="H38" s="286"/>
      <c r="I38" s="287"/>
      <c r="J38" s="219"/>
    </row>
    <row r="39" spans="1:10" s="220" customFormat="1" ht="12.75">
      <c r="A39" s="283"/>
      <c r="B39" s="215"/>
      <c r="C39" s="216"/>
      <c r="D39" s="217"/>
      <c r="E39" s="218"/>
      <c r="F39" s="284"/>
      <c r="G39" s="285"/>
      <c r="H39" s="286"/>
      <c r="I39" s="287"/>
      <c r="J39" s="219"/>
    </row>
    <row r="40" spans="1:10" s="220" customFormat="1" ht="12.75">
      <c r="A40" s="283"/>
      <c r="B40" s="215"/>
      <c r="C40" s="216"/>
      <c r="D40" s="217"/>
      <c r="E40" s="218"/>
      <c r="F40" s="284"/>
      <c r="G40" s="285"/>
      <c r="H40" s="286"/>
      <c r="I40" s="287"/>
      <c r="J40" s="219"/>
    </row>
    <row r="41" spans="1:10" s="220" customFormat="1" ht="12.75">
      <c r="A41" s="283"/>
      <c r="B41" s="215"/>
      <c r="C41" s="216"/>
      <c r="D41" s="217"/>
      <c r="E41" s="218"/>
      <c r="F41" s="284"/>
      <c r="G41" s="285"/>
      <c r="H41" s="286"/>
      <c r="I41" s="287"/>
      <c r="J41" s="219"/>
    </row>
    <row r="42" spans="1:10" s="220" customFormat="1" ht="12.75">
      <c r="A42" s="283"/>
      <c r="B42" s="215"/>
      <c r="C42" s="216"/>
      <c r="D42" s="217"/>
      <c r="E42" s="218"/>
      <c r="F42" s="284"/>
      <c r="G42" s="285"/>
      <c r="H42" s="286"/>
      <c r="I42" s="287"/>
      <c r="J42" s="219"/>
    </row>
    <row r="43" spans="1:10" s="220" customFormat="1" ht="12.75">
      <c r="A43" s="283"/>
      <c r="B43" s="215"/>
      <c r="C43" s="216"/>
      <c r="D43" s="217"/>
      <c r="E43" s="218"/>
      <c r="F43" s="284"/>
      <c r="G43" s="285"/>
      <c r="H43" s="286"/>
      <c r="I43" s="287"/>
      <c r="J43" s="219"/>
    </row>
    <row r="44" spans="1:10" s="220" customFormat="1" ht="12.75">
      <c r="A44" s="283"/>
      <c r="B44" s="215"/>
      <c r="C44" s="216"/>
      <c r="D44" s="217"/>
      <c r="E44" s="218"/>
      <c r="F44" s="284"/>
      <c r="G44" s="285"/>
      <c r="H44" s="286"/>
      <c r="I44" s="287"/>
      <c r="J44" s="219"/>
    </row>
    <row r="45" spans="1:10" s="220" customFormat="1" ht="12.75">
      <c r="A45" s="283"/>
      <c r="B45" s="215"/>
      <c r="C45" s="216"/>
      <c r="D45" s="217"/>
      <c r="E45" s="218"/>
      <c r="F45" s="284"/>
      <c r="G45" s="285"/>
      <c r="H45" s="286"/>
      <c r="I45" s="287"/>
      <c r="J45" s="219"/>
    </row>
    <row r="46" spans="1:10" s="220" customFormat="1" ht="12.75">
      <c r="A46" s="283"/>
      <c r="B46" s="215"/>
      <c r="C46" s="216"/>
      <c r="D46" s="217"/>
      <c r="E46" s="218"/>
      <c r="F46" s="284"/>
      <c r="G46" s="285"/>
      <c r="H46" s="286"/>
      <c r="I46" s="287"/>
      <c r="J46" s="219"/>
    </row>
    <row r="47" spans="1:10" s="220" customFormat="1" ht="12.75">
      <c r="A47" s="283"/>
      <c r="B47" s="215"/>
      <c r="C47" s="216"/>
      <c r="D47" s="217"/>
      <c r="E47" s="218"/>
      <c r="F47" s="284"/>
      <c r="G47" s="285"/>
      <c r="H47" s="286"/>
      <c r="I47" s="287"/>
      <c r="J47" s="219"/>
    </row>
    <row r="48" spans="1:10" s="220" customFormat="1" ht="12.75">
      <c r="A48" s="283"/>
      <c r="B48" s="215"/>
      <c r="C48" s="216"/>
      <c r="D48" s="217"/>
      <c r="E48" s="218"/>
      <c r="F48" s="284"/>
      <c r="G48" s="285"/>
      <c r="H48" s="286"/>
      <c r="I48" s="287"/>
      <c r="J48" s="219"/>
    </row>
    <row r="49" spans="1:10" s="220" customFormat="1" ht="12.75">
      <c r="A49" s="283"/>
      <c r="B49" s="215"/>
      <c r="C49" s="216"/>
      <c r="D49" s="217"/>
      <c r="E49" s="218"/>
      <c r="F49" s="284"/>
      <c r="G49" s="285"/>
      <c r="H49" s="286"/>
      <c r="I49" s="287"/>
      <c r="J49" s="219"/>
    </row>
    <row r="50" spans="1:10" s="220" customFormat="1" ht="12.75">
      <c r="A50" s="288"/>
      <c r="B50" s="221"/>
      <c r="C50" s="222"/>
      <c r="D50" s="223"/>
      <c r="E50" s="224"/>
      <c r="F50" s="289"/>
      <c r="G50" s="290"/>
      <c r="H50" s="291"/>
      <c r="I50" s="292"/>
      <c r="J50" s="225"/>
    </row>
    <row r="51" spans="1:10" s="220" customFormat="1" ht="12.75">
      <c r="A51" s="288"/>
      <c r="B51" s="221"/>
      <c r="C51" s="222"/>
      <c r="D51" s="223"/>
      <c r="E51" s="224"/>
      <c r="F51" s="289"/>
      <c r="G51" s="290"/>
      <c r="H51" s="291"/>
      <c r="I51" s="292"/>
      <c r="J51" s="225"/>
    </row>
    <row r="52" spans="1:10" s="220" customFormat="1" ht="12.75">
      <c r="A52" s="288"/>
      <c r="B52" s="221"/>
      <c r="C52" s="222"/>
      <c r="D52" s="223"/>
      <c r="E52" s="224"/>
      <c r="F52" s="289"/>
      <c r="G52" s="290"/>
      <c r="H52" s="291"/>
      <c r="I52" s="292"/>
      <c r="J52" s="225"/>
    </row>
    <row r="53" spans="1:10" s="220" customFormat="1" ht="12.75">
      <c r="A53" s="288"/>
      <c r="B53" s="221"/>
      <c r="C53" s="222"/>
      <c r="D53" s="223"/>
      <c r="E53" s="224"/>
      <c r="F53" s="289"/>
      <c r="G53" s="290"/>
      <c r="H53" s="291"/>
      <c r="I53" s="292"/>
      <c r="J53" s="225"/>
    </row>
    <row r="54" spans="1:10" s="220" customFormat="1" ht="12.75">
      <c r="A54" s="288"/>
      <c r="B54" s="221"/>
      <c r="C54" s="222"/>
      <c r="D54" s="223"/>
      <c r="E54" s="224"/>
      <c r="F54" s="289"/>
      <c r="G54" s="290"/>
      <c r="H54" s="291"/>
      <c r="I54" s="292"/>
      <c r="J54" s="225"/>
    </row>
    <row r="55" spans="1:10" s="220" customFormat="1" ht="12.75">
      <c r="A55" s="288"/>
      <c r="B55" s="221"/>
      <c r="C55" s="222"/>
      <c r="D55" s="223"/>
      <c r="E55" s="224"/>
      <c r="F55" s="289"/>
      <c r="G55" s="290"/>
      <c r="H55" s="291"/>
      <c r="I55" s="292"/>
      <c r="J55" s="225"/>
    </row>
    <row r="56" spans="1:10" s="220" customFormat="1" ht="12.75">
      <c r="A56" s="288"/>
      <c r="B56" s="221"/>
      <c r="C56" s="222"/>
      <c r="D56" s="223"/>
      <c r="E56" s="224"/>
      <c r="F56" s="289"/>
      <c r="G56" s="290"/>
      <c r="H56" s="291"/>
      <c r="I56" s="292"/>
      <c r="J56" s="225"/>
    </row>
    <row r="57" spans="1:10" s="220" customFormat="1" ht="12.75">
      <c r="A57" s="288"/>
      <c r="B57" s="221"/>
      <c r="C57" s="222"/>
      <c r="D57" s="223"/>
      <c r="E57" s="224"/>
      <c r="F57" s="289"/>
      <c r="G57" s="290"/>
      <c r="H57" s="291"/>
      <c r="I57" s="292"/>
      <c r="J57" s="225"/>
    </row>
    <row r="58" spans="1:10" s="220" customFormat="1" ht="12.75">
      <c r="A58" s="288"/>
      <c r="B58" s="221"/>
      <c r="C58" s="222"/>
      <c r="D58" s="223"/>
      <c r="E58" s="224"/>
      <c r="F58" s="289"/>
      <c r="G58" s="290"/>
      <c r="H58" s="291"/>
      <c r="I58" s="292"/>
      <c r="J58" s="225"/>
    </row>
    <row r="59" spans="1:10" s="220" customFormat="1" ht="12.75">
      <c r="A59" s="288"/>
      <c r="B59" s="221"/>
      <c r="C59" s="222"/>
      <c r="D59" s="223"/>
      <c r="E59" s="224"/>
      <c r="F59" s="289"/>
      <c r="G59" s="290"/>
      <c r="H59" s="291"/>
      <c r="I59" s="292"/>
      <c r="J59" s="225"/>
    </row>
    <row r="60" spans="1:10" s="220" customFormat="1" ht="12.75">
      <c r="A60" s="288"/>
      <c r="B60" s="224"/>
      <c r="C60" s="222"/>
      <c r="D60" s="223"/>
      <c r="E60" s="224"/>
      <c r="F60" s="289"/>
      <c r="G60" s="290"/>
      <c r="H60" s="291"/>
      <c r="I60" s="292"/>
      <c r="J60" s="225"/>
    </row>
    <row r="61" spans="1:10" s="220" customFormat="1" ht="13.5" thickBot="1">
      <c r="A61" s="293"/>
      <c r="B61" s="226"/>
      <c r="C61" s="227"/>
      <c r="D61" s="228"/>
      <c r="E61" s="226"/>
      <c r="F61" s="294"/>
      <c r="G61" s="295"/>
      <c r="H61" s="296"/>
      <c r="I61" s="297"/>
      <c r="J61" s="229"/>
    </row>
    <row r="62" spans="1:10" s="41" customFormat="1" ht="19.5" customHeight="1" thickBot="1" thickTop="1">
      <c r="A62" s="425" t="s">
        <v>8</v>
      </c>
      <c r="B62" s="426"/>
      <c r="C62" s="38"/>
      <c r="D62" s="78">
        <f>SUM(D6:D61)</f>
        <v>0</v>
      </c>
      <c r="E62" s="39"/>
      <c r="F62" s="261"/>
      <c r="G62" s="251"/>
      <c r="H62" s="79">
        <f>SUM(H6:H61)</f>
        <v>0</v>
      </c>
      <c r="I62" s="61"/>
      <c r="J62" s="40"/>
    </row>
    <row r="63" spans="1:10" ht="15" customHeight="1">
      <c r="A63" s="4"/>
      <c r="B63" s="3"/>
      <c r="C63" s="42"/>
      <c r="D63" s="83"/>
      <c r="E63" s="3"/>
      <c r="F63" s="230"/>
      <c r="G63" s="231"/>
      <c r="H63" s="87"/>
      <c r="I63" s="3"/>
      <c r="J63" s="3"/>
    </row>
    <row r="64" spans="8:10" ht="12.75">
      <c r="H64" s="90"/>
      <c r="I64" s="48"/>
      <c r="J64" s="48"/>
    </row>
    <row r="65" spans="1:10" ht="12.75">
      <c r="A65" s="71"/>
      <c r="H65" s="90"/>
      <c r="I65" s="48"/>
      <c r="J65" s="48"/>
    </row>
    <row r="66" spans="1:10" ht="12.75">
      <c r="A66" s="70"/>
      <c r="H66" s="90"/>
      <c r="I66" s="48"/>
      <c r="J66" s="48"/>
    </row>
    <row r="67" spans="8:10" ht="12.75">
      <c r="H67" s="90"/>
      <c r="I67" s="48"/>
      <c r="J67" s="48"/>
    </row>
  </sheetData>
  <sheetProtection password="DD0E" sheet="1" insertRows="0" selectLockedCells="1" autoFilter="0" pivotTables="0"/>
  <mergeCells count="2">
    <mergeCell ref="A62:B62"/>
    <mergeCell ref="C2:E2"/>
  </mergeCells>
  <printOptions/>
  <pageMargins left="0.787401575" right="0.39" top="0.74" bottom="0.65" header="0.511811023" footer="0.28"/>
  <pageSetup horizontalDpi="300" verticalDpi="300" orientation="landscape" paperSize="9" scale="79" r:id="rId1"/>
  <headerFooter alignWithMargins="0">
    <oddHeader>&amp;CSeite &amp;P von &amp;N</oddHeader>
    <oddFooter>&amp;L*) Wird nur vom EFF/BMI ausgefüllt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J42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51" customWidth="1"/>
    <col min="2" max="2" width="8.28125" style="48" customWidth="1"/>
    <col min="3" max="3" width="13.7109375" style="52" customWidth="1"/>
    <col min="4" max="4" width="16.7109375" style="86" customWidth="1"/>
    <col min="5" max="5" width="40.140625" style="48" customWidth="1"/>
    <col min="6" max="6" width="37.28125" style="230" hidden="1" customWidth="1"/>
    <col min="7" max="7" width="37.28125" style="231" hidden="1" customWidth="1"/>
    <col min="8" max="8" width="16.7109375" style="90" customWidth="1"/>
    <col min="9" max="9" width="32.7109375" style="48" customWidth="1"/>
    <col min="10" max="10" width="35.57421875" style="49" customWidth="1"/>
    <col min="11" max="16384" width="11.421875" style="49" customWidth="1"/>
  </cols>
  <sheetData>
    <row r="1" spans="1:9" ht="24" customHeight="1">
      <c r="A1" s="4"/>
      <c r="B1" s="3"/>
      <c r="C1" s="25"/>
      <c r="D1" s="80"/>
      <c r="E1" s="3"/>
      <c r="H1" s="87"/>
      <c r="I1" s="3"/>
    </row>
    <row r="2" spans="1:10" s="50" customFormat="1" ht="35.25" customHeight="1">
      <c r="A2" s="27"/>
      <c r="B2" s="28"/>
      <c r="C2" s="427" t="s">
        <v>23</v>
      </c>
      <c r="D2" s="428"/>
      <c r="E2" s="429"/>
      <c r="F2" s="273"/>
      <c r="G2" s="274"/>
      <c r="H2" s="279"/>
      <c r="I2" s="280"/>
      <c r="J2" s="13"/>
    </row>
    <row r="3" spans="1:9" s="50" customFormat="1" ht="19.5" customHeight="1" thickBot="1">
      <c r="A3" s="27"/>
      <c r="B3" s="28"/>
      <c r="C3" s="31"/>
      <c r="D3" s="81"/>
      <c r="E3" s="33"/>
      <c r="F3" s="234"/>
      <c r="G3" s="235"/>
      <c r="H3" s="88"/>
      <c r="I3" s="28"/>
    </row>
    <row r="4" spans="1:10" ht="21.75" customHeight="1" thickBot="1">
      <c r="A4" s="430" t="s">
        <v>39</v>
      </c>
      <c r="B4" s="431"/>
      <c r="C4" s="431"/>
      <c r="D4" s="431"/>
      <c r="E4" s="431"/>
      <c r="F4" s="431"/>
      <c r="G4" s="431"/>
      <c r="H4" s="431"/>
      <c r="I4" s="431"/>
      <c r="J4" s="432"/>
    </row>
    <row r="5" spans="1:10" s="69" customFormat="1" ht="42.75" customHeight="1" thickBot="1">
      <c r="A5" s="62" t="s">
        <v>38</v>
      </c>
      <c r="B5" s="63" t="s">
        <v>9</v>
      </c>
      <c r="C5" s="64" t="s">
        <v>2</v>
      </c>
      <c r="D5" s="65" t="s">
        <v>3</v>
      </c>
      <c r="E5" s="66" t="s">
        <v>12</v>
      </c>
      <c r="F5" s="260" t="s">
        <v>131</v>
      </c>
      <c r="G5" s="250" t="s">
        <v>132</v>
      </c>
      <c r="H5" s="67" t="s">
        <v>146</v>
      </c>
      <c r="I5" s="73" t="s">
        <v>7</v>
      </c>
      <c r="J5" s="74" t="s">
        <v>40</v>
      </c>
    </row>
    <row r="6" spans="1:10" s="300" customFormat="1" ht="12.75">
      <c r="A6" s="283" t="s">
        <v>28</v>
      </c>
      <c r="B6" s="218"/>
      <c r="C6" s="216"/>
      <c r="D6" s="348"/>
      <c r="E6" s="218"/>
      <c r="F6" s="284"/>
      <c r="G6" s="285"/>
      <c r="H6" s="298"/>
      <c r="I6" s="287"/>
      <c r="J6" s="299"/>
    </row>
    <row r="7" spans="1:10" s="300" customFormat="1" ht="12.75">
      <c r="A7" s="283"/>
      <c r="B7" s="218"/>
      <c r="C7" s="216"/>
      <c r="D7" s="348"/>
      <c r="E7" s="218"/>
      <c r="F7" s="284"/>
      <c r="G7" s="285"/>
      <c r="H7" s="298"/>
      <c r="I7" s="287"/>
      <c r="J7" s="299"/>
    </row>
    <row r="8" spans="1:10" s="300" customFormat="1" ht="12.75">
      <c r="A8" s="283"/>
      <c r="B8" s="218"/>
      <c r="C8" s="216"/>
      <c r="D8" s="348"/>
      <c r="E8" s="218"/>
      <c r="F8" s="284"/>
      <c r="G8" s="285"/>
      <c r="H8" s="298"/>
      <c r="I8" s="287"/>
      <c r="J8" s="299"/>
    </row>
    <row r="9" spans="1:10" s="300" customFormat="1" ht="12.75">
      <c r="A9" s="283"/>
      <c r="B9" s="218"/>
      <c r="C9" s="216"/>
      <c r="D9" s="348"/>
      <c r="E9" s="218"/>
      <c r="F9" s="284"/>
      <c r="G9" s="285"/>
      <c r="H9" s="298"/>
      <c r="I9" s="287"/>
      <c r="J9" s="299"/>
    </row>
    <row r="10" spans="1:10" s="300" customFormat="1" ht="12.75">
      <c r="A10" s="283"/>
      <c r="B10" s="218"/>
      <c r="C10" s="216"/>
      <c r="D10" s="348"/>
      <c r="E10" s="218"/>
      <c r="F10" s="284"/>
      <c r="G10" s="285"/>
      <c r="H10" s="298"/>
      <c r="I10" s="287"/>
      <c r="J10" s="299"/>
    </row>
    <row r="11" spans="1:10" s="300" customFormat="1" ht="12.75">
      <c r="A11" s="283"/>
      <c r="B11" s="218"/>
      <c r="C11" s="216"/>
      <c r="D11" s="348"/>
      <c r="E11" s="218"/>
      <c r="F11" s="284"/>
      <c r="G11" s="285"/>
      <c r="H11" s="298"/>
      <c r="I11" s="287"/>
      <c r="J11" s="299"/>
    </row>
    <row r="12" spans="1:10" s="300" customFormat="1" ht="12.75">
      <c r="A12" s="283"/>
      <c r="B12" s="218"/>
      <c r="C12" s="216"/>
      <c r="D12" s="348"/>
      <c r="E12" s="218"/>
      <c r="F12" s="284"/>
      <c r="G12" s="285"/>
      <c r="H12" s="298"/>
      <c r="I12" s="287"/>
      <c r="J12" s="299"/>
    </row>
    <row r="13" spans="1:10" s="300" customFormat="1" ht="12.75">
      <c r="A13" s="283"/>
      <c r="B13" s="218"/>
      <c r="C13" s="216"/>
      <c r="D13" s="348"/>
      <c r="E13" s="218"/>
      <c r="F13" s="284"/>
      <c r="G13" s="285"/>
      <c r="H13" s="298"/>
      <c r="I13" s="287"/>
      <c r="J13" s="299"/>
    </row>
    <row r="14" spans="1:10" s="300" customFormat="1" ht="12.75">
      <c r="A14" s="283"/>
      <c r="B14" s="218"/>
      <c r="C14" s="216"/>
      <c r="D14" s="348"/>
      <c r="E14" s="218"/>
      <c r="F14" s="284"/>
      <c r="G14" s="285"/>
      <c r="H14" s="298"/>
      <c r="I14" s="287"/>
      <c r="J14" s="299"/>
    </row>
    <row r="15" spans="1:10" s="300" customFormat="1" ht="12.75">
      <c r="A15" s="283"/>
      <c r="B15" s="218"/>
      <c r="C15" s="216"/>
      <c r="D15" s="348"/>
      <c r="E15" s="218"/>
      <c r="F15" s="284"/>
      <c r="G15" s="285"/>
      <c r="H15" s="298"/>
      <c r="I15" s="287"/>
      <c r="J15" s="299"/>
    </row>
    <row r="16" spans="1:10" s="300" customFormat="1" ht="12.75">
      <c r="A16" s="283"/>
      <c r="B16" s="218"/>
      <c r="C16" s="216"/>
      <c r="D16" s="348"/>
      <c r="E16" s="218"/>
      <c r="F16" s="284"/>
      <c r="G16" s="285"/>
      <c r="H16" s="298"/>
      <c r="I16" s="287"/>
      <c r="J16" s="299"/>
    </row>
    <row r="17" spans="1:10" s="300" customFormat="1" ht="12.75">
      <c r="A17" s="283"/>
      <c r="B17" s="218"/>
      <c r="C17" s="216"/>
      <c r="D17" s="348"/>
      <c r="E17" s="218"/>
      <c r="F17" s="284"/>
      <c r="G17" s="285"/>
      <c r="H17" s="298"/>
      <c r="I17" s="287"/>
      <c r="J17" s="299"/>
    </row>
    <row r="18" spans="1:10" s="300" customFormat="1" ht="12.75">
      <c r="A18" s="283"/>
      <c r="B18" s="218"/>
      <c r="C18" s="216"/>
      <c r="D18" s="348"/>
      <c r="E18" s="218"/>
      <c r="F18" s="284"/>
      <c r="G18" s="285"/>
      <c r="H18" s="298"/>
      <c r="I18" s="287"/>
      <c r="J18" s="299"/>
    </row>
    <row r="19" spans="1:10" s="300" customFormat="1" ht="12.75">
      <c r="A19" s="283"/>
      <c r="B19" s="218"/>
      <c r="C19" s="216"/>
      <c r="D19" s="348"/>
      <c r="E19" s="218"/>
      <c r="F19" s="284"/>
      <c r="G19" s="285"/>
      <c r="H19" s="298"/>
      <c r="I19" s="287"/>
      <c r="J19" s="299"/>
    </row>
    <row r="20" spans="1:10" s="300" customFormat="1" ht="12.75">
      <c r="A20" s="283"/>
      <c r="B20" s="218"/>
      <c r="C20" s="216"/>
      <c r="D20" s="348"/>
      <c r="E20" s="218"/>
      <c r="F20" s="284"/>
      <c r="G20" s="285"/>
      <c r="H20" s="298"/>
      <c r="I20" s="287"/>
      <c r="J20" s="299"/>
    </row>
    <row r="21" spans="1:10" s="300" customFormat="1" ht="12.75">
      <c r="A21" s="283"/>
      <c r="B21" s="218"/>
      <c r="C21" s="216"/>
      <c r="D21" s="348"/>
      <c r="E21" s="218"/>
      <c r="F21" s="284"/>
      <c r="G21" s="285"/>
      <c r="H21" s="298"/>
      <c r="I21" s="287"/>
      <c r="J21" s="299"/>
    </row>
    <row r="22" spans="1:10" s="300" customFormat="1" ht="12.75">
      <c r="A22" s="283"/>
      <c r="B22" s="218"/>
      <c r="C22" s="216"/>
      <c r="D22" s="348"/>
      <c r="E22" s="218"/>
      <c r="F22" s="284"/>
      <c r="G22" s="285"/>
      <c r="H22" s="298"/>
      <c r="I22" s="287"/>
      <c r="J22" s="299"/>
    </row>
    <row r="23" spans="1:10" s="300" customFormat="1" ht="12.75">
      <c r="A23" s="283"/>
      <c r="B23" s="218"/>
      <c r="C23" s="216"/>
      <c r="D23" s="348"/>
      <c r="E23" s="218"/>
      <c r="F23" s="284"/>
      <c r="G23" s="285"/>
      <c r="H23" s="298"/>
      <c r="I23" s="287"/>
      <c r="J23" s="299"/>
    </row>
    <row r="24" spans="1:10" s="300" customFormat="1" ht="12.75">
      <c r="A24" s="283"/>
      <c r="B24" s="218"/>
      <c r="C24" s="216"/>
      <c r="D24" s="348"/>
      <c r="E24" s="218"/>
      <c r="F24" s="284"/>
      <c r="G24" s="285"/>
      <c r="H24" s="298"/>
      <c r="I24" s="287"/>
      <c r="J24" s="299"/>
    </row>
    <row r="25" spans="1:10" s="300" customFormat="1" ht="12.75">
      <c r="A25" s="283"/>
      <c r="B25" s="218"/>
      <c r="C25" s="216"/>
      <c r="D25" s="348"/>
      <c r="E25" s="218"/>
      <c r="F25" s="284"/>
      <c r="G25" s="285"/>
      <c r="H25" s="298"/>
      <c r="I25" s="287"/>
      <c r="J25" s="299"/>
    </row>
    <row r="26" spans="1:10" s="300" customFormat="1" ht="12.75">
      <c r="A26" s="283"/>
      <c r="B26" s="218"/>
      <c r="C26" s="216"/>
      <c r="D26" s="348"/>
      <c r="E26" s="218"/>
      <c r="F26" s="284"/>
      <c r="G26" s="285"/>
      <c r="H26" s="298"/>
      <c r="I26" s="287"/>
      <c r="J26" s="299"/>
    </row>
    <row r="27" spans="1:10" s="300" customFormat="1" ht="12.75">
      <c r="A27" s="283"/>
      <c r="B27" s="218"/>
      <c r="C27" s="216"/>
      <c r="D27" s="348"/>
      <c r="E27" s="218"/>
      <c r="F27" s="284"/>
      <c r="G27" s="285"/>
      <c r="H27" s="298"/>
      <c r="I27" s="287"/>
      <c r="J27" s="299"/>
    </row>
    <row r="28" spans="1:10" s="300" customFormat="1" ht="12.75">
      <c r="A28" s="283"/>
      <c r="B28" s="218"/>
      <c r="C28" s="216"/>
      <c r="D28" s="348"/>
      <c r="E28" s="218"/>
      <c r="F28" s="284"/>
      <c r="G28" s="285"/>
      <c r="H28" s="298"/>
      <c r="I28" s="287"/>
      <c r="J28" s="299"/>
    </row>
    <row r="29" spans="1:10" s="300" customFormat="1" ht="12.75">
      <c r="A29" s="283"/>
      <c r="B29" s="218"/>
      <c r="C29" s="216"/>
      <c r="D29" s="348"/>
      <c r="E29" s="218"/>
      <c r="F29" s="284"/>
      <c r="G29" s="285"/>
      <c r="H29" s="298"/>
      <c r="I29" s="287"/>
      <c r="J29" s="299"/>
    </row>
    <row r="30" spans="1:10" s="300" customFormat="1" ht="12.75">
      <c r="A30" s="288"/>
      <c r="B30" s="224"/>
      <c r="C30" s="222"/>
      <c r="D30" s="349"/>
      <c r="E30" s="224"/>
      <c r="F30" s="289"/>
      <c r="G30" s="290"/>
      <c r="H30" s="301"/>
      <c r="I30" s="292"/>
      <c r="J30" s="302"/>
    </row>
    <row r="31" spans="1:10" s="300" customFormat="1" ht="12.75">
      <c r="A31" s="288"/>
      <c r="B31" s="224"/>
      <c r="C31" s="222"/>
      <c r="D31" s="349"/>
      <c r="E31" s="224"/>
      <c r="F31" s="289"/>
      <c r="G31" s="290"/>
      <c r="H31" s="301"/>
      <c r="I31" s="292"/>
      <c r="J31" s="302"/>
    </row>
    <row r="32" spans="1:10" s="300" customFormat="1" ht="12.75">
      <c r="A32" s="288"/>
      <c r="B32" s="224"/>
      <c r="C32" s="222"/>
      <c r="D32" s="349"/>
      <c r="E32" s="224"/>
      <c r="F32" s="289"/>
      <c r="G32" s="290"/>
      <c r="H32" s="301"/>
      <c r="I32" s="292"/>
      <c r="J32" s="302"/>
    </row>
    <row r="33" spans="1:10" s="300" customFormat="1" ht="12.75">
      <c r="A33" s="288"/>
      <c r="B33" s="224"/>
      <c r="C33" s="222"/>
      <c r="D33" s="349"/>
      <c r="E33" s="224"/>
      <c r="F33" s="289"/>
      <c r="G33" s="290"/>
      <c r="H33" s="301"/>
      <c r="I33" s="292"/>
      <c r="J33" s="302"/>
    </row>
    <row r="34" spans="1:10" s="300" customFormat="1" ht="12.75">
      <c r="A34" s="288"/>
      <c r="B34" s="224"/>
      <c r="C34" s="222"/>
      <c r="D34" s="349"/>
      <c r="E34" s="224"/>
      <c r="F34" s="289"/>
      <c r="G34" s="290"/>
      <c r="H34" s="301"/>
      <c r="I34" s="292"/>
      <c r="J34" s="302"/>
    </row>
    <row r="35" spans="1:10" s="300" customFormat="1" ht="12.75">
      <c r="A35" s="288"/>
      <c r="B35" s="224"/>
      <c r="C35" s="222"/>
      <c r="D35" s="349"/>
      <c r="E35" s="224"/>
      <c r="F35" s="289"/>
      <c r="G35" s="290"/>
      <c r="H35" s="301"/>
      <c r="I35" s="292"/>
      <c r="J35" s="302"/>
    </row>
    <row r="36" spans="1:10" s="300" customFormat="1" ht="12.75">
      <c r="A36" s="288"/>
      <c r="B36" s="224"/>
      <c r="C36" s="222"/>
      <c r="D36" s="349"/>
      <c r="E36" s="224"/>
      <c r="F36" s="289"/>
      <c r="G36" s="290"/>
      <c r="H36" s="301"/>
      <c r="I36" s="292"/>
      <c r="J36" s="302"/>
    </row>
    <row r="37" spans="1:10" s="300" customFormat="1" ht="12.75">
      <c r="A37" s="288"/>
      <c r="B37" s="224"/>
      <c r="C37" s="222"/>
      <c r="D37" s="349"/>
      <c r="E37" s="224"/>
      <c r="F37" s="289"/>
      <c r="G37" s="290"/>
      <c r="H37" s="301"/>
      <c r="I37" s="292"/>
      <c r="J37" s="302"/>
    </row>
    <row r="38" spans="1:10" s="300" customFormat="1" ht="12.75">
      <c r="A38" s="288"/>
      <c r="B38" s="224"/>
      <c r="C38" s="222"/>
      <c r="D38" s="349"/>
      <c r="E38" s="224"/>
      <c r="F38" s="289"/>
      <c r="G38" s="290"/>
      <c r="H38" s="301"/>
      <c r="I38" s="292"/>
      <c r="J38" s="302"/>
    </row>
    <row r="39" spans="1:10" s="300" customFormat="1" ht="12.75">
      <c r="A39" s="288"/>
      <c r="B39" s="224"/>
      <c r="C39" s="222"/>
      <c r="D39" s="349"/>
      <c r="E39" s="224"/>
      <c r="F39" s="289"/>
      <c r="G39" s="290"/>
      <c r="H39" s="301"/>
      <c r="I39" s="292"/>
      <c r="J39" s="302"/>
    </row>
    <row r="40" spans="1:10" s="300" customFormat="1" ht="13.5" thickBot="1">
      <c r="A40" s="293"/>
      <c r="B40" s="226"/>
      <c r="C40" s="227"/>
      <c r="D40" s="350"/>
      <c r="E40" s="226"/>
      <c r="F40" s="294"/>
      <c r="G40" s="295"/>
      <c r="H40" s="303"/>
      <c r="I40" s="297"/>
      <c r="J40" s="304"/>
    </row>
    <row r="41" spans="1:10" s="5" customFormat="1" ht="19.5" customHeight="1" thickBot="1" thickTop="1">
      <c r="A41" s="425" t="s">
        <v>8</v>
      </c>
      <c r="B41" s="426"/>
      <c r="C41" s="38"/>
      <c r="D41" s="78">
        <f>SUM(D6:D40)</f>
        <v>0</v>
      </c>
      <c r="E41" s="39"/>
      <c r="F41" s="261"/>
      <c r="G41" s="251"/>
      <c r="H41" s="79">
        <f>SUM(H6:H40)</f>
        <v>0</v>
      </c>
      <c r="I41" s="61"/>
      <c r="J41" s="75"/>
    </row>
    <row r="42" spans="1:9" ht="15" customHeight="1">
      <c r="A42" s="4"/>
      <c r="B42" s="3"/>
      <c r="C42" s="42"/>
      <c r="D42" s="85"/>
      <c r="E42" s="3"/>
      <c r="H42" s="87"/>
      <c r="I42" s="3"/>
    </row>
  </sheetData>
  <sheetProtection password="DD0E" sheet="1" insertRows="0" selectLockedCells="1" autoFilter="0" pivotTables="0"/>
  <mergeCells count="3">
    <mergeCell ref="A41:B41"/>
    <mergeCell ref="C2:E2"/>
    <mergeCell ref="A4:J4"/>
  </mergeCells>
  <printOptions/>
  <pageMargins left="0.787401575" right="0.39" top="0.74" bottom="0.65" header="0.511811023" footer="0.28"/>
  <pageSetup horizontalDpi="300" verticalDpi="300" orientation="landscape" paperSize="9" scale="74" r:id="rId1"/>
  <headerFooter alignWithMargins="0">
    <oddHeader>&amp;CSeite &amp;P von &amp;N</oddHeader>
    <oddFooter>&amp;L*) Wird nur vom EFF/BMI ausgefüllt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45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61" customWidth="1"/>
    <col min="2" max="2" width="8.28125" style="162" customWidth="1"/>
    <col min="3" max="3" width="13.7109375" style="163" customWidth="1"/>
    <col min="4" max="4" width="16.7109375" style="164" customWidth="1"/>
    <col min="5" max="5" width="40.140625" style="162" customWidth="1"/>
    <col min="6" max="6" width="37.28125" style="230" hidden="1" customWidth="1"/>
    <col min="7" max="7" width="37.28125" style="231" hidden="1" customWidth="1"/>
    <col min="8" max="8" width="16.7109375" style="165" customWidth="1"/>
    <col min="9" max="9" width="32.7109375" style="162" customWidth="1"/>
    <col min="10" max="10" width="35.57421875" style="130" customWidth="1"/>
    <col min="11" max="16384" width="11.421875" style="130" customWidth="1"/>
  </cols>
  <sheetData>
    <row r="1" spans="1:9" ht="20.25">
      <c r="A1" s="125"/>
      <c r="B1" s="126"/>
      <c r="C1" s="127"/>
      <c r="D1" s="128"/>
      <c r="E1" s="126"/>
      <c r="H1" s="129"/>
      <c r="I1" s="126"/>
    </row>
    <row r="2" spans="1:9" s="134" customFormat="1" ht="35.25" customHeight="1">
      <c r="A2" s="131"/>
      <c r="B2" s="132"/>
      <c r="C2" s="433" t="s">
        <v>24</v>
      </c>
      <c r="D2" s="434"/>
      <c r="E2" s="435"/>
      <c r="F2" s="268"/>
      <c r="G2" s="258"/>
      <c r="H2" s="278"/>
      <c r="I2" s="132"/>
    </row>
    <row r="3" spans="1:9" s="134" customFormat="1" ht="19.5" customHeight="1">
      <c r="A3" s="131"/>
      <c r="B3" s="132"/>
      <c r="C3" s="135"/>
      <c r="D3" s="136"/>
      <c r="E3" s="137"/>
      <c r="F3" s="269"/>
      <c r="G3" s="259"/>
      <c r="H3" s="133"/>
      <c r="I3" s="132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151" customFormat="1" ht="42.75" customHeight="1" thickBot="1">
      <c r="A5" s="143" t="s">
        <v>38</v>
      </c>
      <c r="B5" s="144" t="s">
        <v>9</v>
      </c>
      <c r="C5" s="145" t="s">
        <v>2</v>
      </c>
      <c r="D5" s="146" t="s">
        <v>3</v>
      </c>
      <c r="E5" s="147" t="s">
        <v>12</v>
      </c>
      <c r="F5" s="260" t="s">
        <v>131</v>
      </c>
      <c r="G5" s="250" t="s">
        <v>132</v>
      </c>
      <c r="H5" s="148" t="s">
        <v>146</v>
      </c>
      <c r="I5" s="149" t="s">
        <v>7</v>
      </c>
      <c r="J5" s="150" t="s">
        <v>40</v>
      </c>
    </row>
    <row r="6" spans="1:10" s="306" customFormat="1" ht="12.75">
      <c r="A6" s="283" t="s">
        <v>29</v>
      </c>
      <c r="B6" s="218"/>
      <c r="C6" s="216"/>
      <c r="D6" s="217"/>
      <c r="E6" s="218"/>
      <c r="F6" s="284"/>
      <c r="G6" s="285"/>
      <c r="H6" s="286"/>
      <c r="I6" s="305"/>
      <c r="J6" s="299"/>
    </row>
    <row r="7" spans="1:10" s="306" customFormat="1" ht="12.75">
      <c r="A7" s="288"/>
      <c r="B7" s="224"/>
      <c r="C7" s="222"/>
      <c r="D7" s="223"/>
      <c r="E7" s="224"/>
      <c r="F7" s="289"/>
      <c r="G7" s="290"/>
      <c r="H7" s="291"/>
      <c r="I7" s="307"/>
      <c r="J7" s="302"/>
    </row>
    <row r="8" spans="1:10" s="306" customFormat="1" ht="12.75">
      <c r="A8" s="288"/>
      <c r="B8" s="224"/>
      <c r="C8" s="222"/>
      <c r="D8" s="223"/>
      <c r="E8" s="224"/>
      <c r="F8" s="289"/>
      <c r="G8" s="290"/>
      <c r="H8" s="291"/>
      <c r="I8" s="307"/>
      <c r="J8" s="302"/>
    </row>
    <row r="9" spans="1:10" s="306" customFormat="1" ht="12.75">
      <c r="A9" s="288"/>
      <c r="B9" s="224"/>
      <c r="C9" s="222"/>
      <c r="D9" s="223"/>
      <c r="E9" s="224"/>
      <c r="F9" s="289"/>
      <c r="G9" s="290"/>
      <c r="H9" s="291"/>
      <c r="I9" s="307"/>
      <c r="J9" s="302"/>
    </row>
    <row r="10" spans="1:10" s="306" customFormat="1" ht="12.75">
      <c r="A10" s="288"/>
      <c r="B10" s="224"/>
      <c r="C10" s="222"/>
      <c r="D10" s="223"/>
      <c r="E10" s="224"/>
      <c r="F10" s="289"/>
      <c r="G10" s="290"/>
      <c r="H10" s="291"/>
      <c r="I10" s="307"/>
      <c r="J10" s="302"/>
    </row>
    <row r="11" spans="1:10" s="306" customFormat="1" ht="12.75">
      <c r="A11" s="288"/>
      <c r="B11" s="224"/>
      <c r="C11" s="222"/>
      <c r="D11" s="223"/>
      <c r="E11" s="224"/>
      <c r="F11" s="289"/>
      <c r="G11" s="290"/>
      <c r="H11" s="291"/>
      <c r="I11" s="307"/>
      <c r="J11" s="302"/>
    </row>
    <row r="12" spans="1:10" s="306" customFormat="1" ht="12.75">
      <c r="A12" s="288"/>
      <c r="B12" s="224"/>
      <c r="C12" s="222"/>
      <c r="D12" s="223"/>
      <c r="E12" s="224"/>
      <c r="F12" s="289"/>
      <c r="G12" s="290"/>
      <c r="H12" s="291"/>
      <c r="I12" s="307"/>
      <c r="J12" s="302"/>
    </row>
    <row r="13" spans="1:10" s="306" customFormat="1" ht="12.75">
      <c r="A13" s="288"/>
      <c r="B13" s="224"/>
      <c r="C13" s="222"/>
      <c r="D13" s="223"/>
      <c r="E13" s="224"/>
      <c r="F13" s="289"/>
      <c r="G13" s="290"/>
      <c r="H13" s="291"/>
      <c r="I13" s="307"/>
      <c r="J13" s="302"/>
    </row>
    <row r="14" spans="1:10" s="306" customFormat="1" ht="12.75">
      <c r="A14" s="288"/>
      <c r="B14" s="224"/>
      <c r="C14" s="222"/>
      <c r="D14" s="223"/>
      <c r="E14" s="224"/>
      <c r="F14" s="289"/>
      <c r="G14" s="290"/>
      <c r="H14" s="291"/>
      <c r="I14" s="307"/>
      <c r="J14" s="302"/>
    </row>
    <row r="15" spans="1:10" s="306" customFormat="1" ht="12.75">
      <c r="A15" s="288"/>
      <c r="B15" s="224"/>
      <c r="C15" s="222"/>
      <c r="D15" s="223"/>
      <c r="E15" s="224"/>
      <c r="F15" s="289"/>
      <c r="G15" s="290"/>
      <c r="H15" s="291"/>
      <c r="I15" s="307"/>
      <c r="J15" s="302"/>
    </row>
    <row r="16" spans="1:10" s="306" customFormat="1" ht="12.75">
      <c r="A16" s="288"/>
      <c r="B16" s="224"/>
      <c r="C16" s="222"/>
      <c r="D16" s="223"/>
      <c r="E16" s="224"/>
      <c r="F16" s="289"/>
      <c r="G16" s="290"/>
      <c r="H16" s="291"/>
      <c r="I16" s="307"/>
      <c r="J16" s="302"/>
    </row>
    <row r="17" spans="1:10" s="306" customFormat="1" ht="12.75">
      <c r="A17" s="288"/>
      <c r="B17" s="224"/>
      <c r="C17" s="222"/>
      <c r="D17" s="223"/>
      <c r="E17" s="224"/>
      <c r="F17" s="289"/>
      <c r="G17" s="290"/>
      <c r="H17" s="291"/>
      <c r="I17" s="307"/>
      <c r="J17" s="302"/>
    </row>
    <row r="18" spans="1:10" s="306" customFormat="1" ht="12.75">
      <c r="A18" s="288"/>
      <c r="B18" s="224"/>
      <c r="C18" s="222"/>
      <c r="D18" s="223"/>
      <c r="E18" s="224"/>
      <c r="F18" s="289"/>
      <c r="G18" s="290"/>
      <c r="H18" s="291"/>
      <c r="I18" s="307"/>
      <c r="J18" s="302"/>
    </row>
    <row r="19" spans="1:10" s="306" customFormat="1" ht="12.75">
      <c r="A19" s="288"/>
      <c r="B19" s="224"/>
      <c r="C19" s="222"/>
      <c r="D19" s="223"/>
      <c r="E19" s="224"/>
      <c r="F19" s="289"/>
      <c r="G19" s="290"/>
      <c r="H19" s="291"/>
      <c r="I19" s="307"/>
      <c r="J19" s="302"/>
    </row>
    <row r="20" spans="1:10" s="306" customFormat="1" ht="12.75">
      <c r="A20" s="288"/>
      <c r="B20" s="224"/>
      <c r="C20" s="222"/>
      <c r="D20" s="223"/>
      <c r="E20" s="224"/>
      <c r="F20" s="289"/>
      <c r="G20" s="290"/>
      <c r="H20" s="291"/>
      <c r="I20" s="307"/>
      <c r="J20" s="302"/>
    </row>
    <row r="21" spans="1:10" s="306" customFormat="1" ht="12.75">
      <c r="A21" s="288"/>
      <c r="B21" s="224"/>
      <c r="C21" s="222"/>
      <c r="D21" s="223"/>
      <c r="E21" s="224"/>
      <c r="F21" s="289"/>
      <c r="G21" s="290"/>
      <c r="H21" s="291"/>
      <c r="I21" s="307"/>
      <c r="J21" s="302"/>
    </row>
    <row r="22" spans="1:10" s="306" customFormat="1" ht="12.75">
      <c r="A22" s="288"/>
      <c r="B22" s="224"/>
      <c r="C22" s="222"/>
      <c r="D22" s="223"/>
      <c r="E22" s="224"/>
      <c r="F22" s="289"/>
      <c r="G22" s="290"/>
      <c r="H22" s="291"/>
      <c r="I22" s="307"/>
      <c r="J22" s="302"/>
    </row>
    <row r="23" spans="1:10" s="306" customFormat="1" ht="12.75">
      <c r="A23" s="288"/>
      <c r="B23" s="224"/>
      <c r="C23" s="222"/>
      <c r="D23" s="223"/>
      <c r="E23" s="224"/>
      <c r="F23" s="289"/>
      <c r="G23" s="290"/>
      <c r="H23" s="291"/>
      <c r="I23" s="307"/>
      <c r="J23" s="302"/>
    </row>
    <row r="24" spans="1:10" s="306" customFormat="1" ht="12.75">
      <c r="A24" s="288"/>
      <c r="B24" s="224"/>
      <c r="C24" s="222"/>
      <c r="D24" s="223"/>
      <c r="E24" s="224"/>
      <c r="F24" s="289"/>
      <c r="G24" s="290"/>
      <c r="H24" s="291"/>
      <c r="I24" s="307"/>
      <c r="J24" s="302"/>
    </row>
    <row r="25" spans="1:10" s="306" customFormat="1" ht="12.75">
      <c r="A25" s="288"/>
      <c r="B25" s="224"/>
      <c r="C25" s="222"/>
      <c r="D25" s="223"/>
      <c r="E25" s="224"/>
      <c r="F25" s="289"/>
      <c r="G25" s="290"/>
      <c r="H25" s="291"/>
      <c r="I25" s="307"/>
      <c r="J25" s="302"/>
    </row>
    <row r="26" spans="1:10" s="306" customFormat="1" ht="12.75">
      <c r="A26" s="288"/>
      <c r="B26" s="224"/>
      <c r="C26" s="222"/>
      <c r="D26" s="223"/>
      <c r="E26" s="224"/>
      <c r="F26" s="289"/>
      <c r="G26" s="290"/>
      <c r="H26" s="291"/>
      <c r="I26" s="307"/>
      <c r="J26" s="302"/>
    </row>
    <row r="27" spans="1:10" s="306" customFormat="1" ht="12.75">
      <c r="A27" s="288"/>
      <c r="B27" s="224"/>
      <c r="C27" s="222"/>
      <c r="D27" s="223"/>
      <c r="E27" s="224"/>
      <c r="F27" s="289"/>
      <c r="G27" s="290"/>
      <c r="H27" s="291"/>
      <c r="I27" s="307"/>
      <c r="J27" s="302"/>
    </row>
    <row r="28" spans="1:10" s="306" customFormat="1" ht="12.75">
      <c r="A28" s="288"/>
      <c r="B28" s="224"/>
      <c r="C28" s="222"/>
      <c r="D28" s="223"/>
      <c r="E28" s="224"/>
      <c r="F28" s="289"/>
      <c r="G28" s="290"/>
      <c r="H28" s="291"/>
      <c r="I28" s="307"/>
      <c r="J28" s="302"/>
    </row>
    <row r="29" spans="1:10" s="306" customFormat="1" ht="12.75">
      <c r="A29" s="288"/>
      <c r="B29" s="224"/>
      <c r="C29" s="222"/>
      <c r="D29" s="223"/>
      <c r="E29" s="224"/>
      <c r="F29" s="289"/>
      <c r="G29" s="290"/>
      <c r="H29" s="291"/>
      <c r="I29" s="307"/>
      <c r="J29" s="302"/>
    </row>
    <row r="30" spans="1:10" s="306" customFormat="1" ht="12.75">
      <c r="A30" s="288"/>
      <c r="B30" s="224"/>
      <c r="C30" s="222"/>
      <c r="D30" s="223"/>
      <c r="E30" s="224"/>
      <c r="F30" s="289"/>
      <c r="G30" s="290"/>
      <c r="H30" s="291"/>
      <c r="I30" s="307"/>
      <c r="J30" s="302"/>
    </row>
    <row r="31" spans="1:10" s="306" customFormat="1" ht="12.75">
      <c r="A31" s="288"/>
      <c r="B31" s="224"/>
      <c r="C31" s="222"/>
      <c r="D31" s="223"/>
      <c r="E31" s="224"/>
      <c r="F31" s="289"/>
      <c r="G31" s="290"/>
      <c r="H31" s="291"/>
      <c r="I31" s="307"/>
      <c r="J31" s="302"/>
    </row>
    <row r="32" spans="1:10" s="306" customFormat="1" ht="12.75">
      <c r="A32" s="288"/>
      <c r="B32" s="224"/>
      <c r="C32" s="222"/>
      <c r="D32" s="223"/>
      <c r="E32" s="224"/>
      <c r="F32" s="289"/>
      <c r="G32" s="290"/>
      <c r="H32" s="291"/>
      <c r="I32" s="307"/>
      <c r="J32" s="302"/>
    </row>
    <row r="33" spans="1:10" s="306" customFormat="1" ht="12.75">
      <c r="A33" s="288"/>
      <c r="B33" s="224"/>
      <c r="C33" s="222"/>
      <c r="D33" s="223"/>
      <c r="E33" s="224"/>
      <c r="F33" s="289"/>
      <c r="G33" s="290"/>
      <c r="H33" s="291"/>
      <c r="I33" s="307"/>
      <c r="J33" s="302"/>
    </row>
    <row r="34" spans="1:10" s="306" customFormat="1" ht="12.75">
      <c r="A34" s="288"/>
      <c r="B34" s="224"/>
      <c r="C34" s="222"/>
      <c r="D34" s="223"/>
      <c r="E34" s="224"/>
      <c r="F34" s="289"/>
      <c r="G34" s="290"/>
      <c r="H34" s="291"/>
      <c r="I34" s="307"/>
      <c r="J34" s="302"/>
    </row>
    <row r="35" spans="1:10" s="306" customFormat="1" ht="12.75">
      <c r="A35" s="288"/>
      <c r="B35" s="224"/>
      <c r="C35" s="222"/>
      <c r="D35" s="223"/>
      <c r="E35" s="224"/>
      <c r="F35" s="289"/>
      <c r="G35" s="290"/>
      <c r="H35" s="291"/>
      <c r="I35" s="307"/>
      <c r="J35" s="302"/>
    </row>
    <row r="36" spans="1:10" s="306" customFormat="1" ht="12.75">
      <c r="A36" s="288"/>
      <c r="B36" s="224"/>
      <c r="C36" s="222"/>
      <c r="D36" s="223"/>
      <c r="E36" s="224"/>
      <c r="F36" s="289"/>
      <c r="G36" s="290"/>
      <c r="H36" s="291"/>
      <c r="I36" s="307"/>
      <c r="J36" s="302"/>
    </row>
    <row r="37" spans="1:10" s="306" customFormat="1" ht="12.75">
      <c r="A37" s="288"/>
      <c r="B37" s="224"/>
      <c r="C37" s="222"/>
      <c r="D37" s="223"/>
      <c r="E37" s="224"/>
      <c r="F37" s="289"/>
      <c r="G37" s="290"/>
      <c r="H37" s="291"/>
      <c r="I37" s="307"/>
      <c r="J37" s="302"/>
    </row>
    <row r="38" spans="1:10" s="306" customFormat="1" ht="12.75">
      <c r="A38" s="288"/>
      <c r="B38" s="224"/>
      <c r="C38" s="222"/>
      <c r="D38" s="223"/>
      <c r="E38" s="224"/>
      <c r="F38" s="289"/>
      <c r="G38" s="290"/>
      <c r="H38" s="291"/>
      <c r="I38" s="307"/>
      <c r="J38" s="302"/>
    </row>
    <row r="39" spans="1:10" s="306" customFormat="1" ht="12.75">
      <c r="A39" s="288"/>
      <c r="B39" s="224"/>
      <c r="C39" s="222"/>
      <c r="D39" s="223"/>
      <c r="E39" s="224"/>
      <c r="F39" s="289"/>
      <c r="G39" s="290"/>
      <c r="H39" s="291"/>
      <c r="I39" s="307"/>
      <c r="J39" s="302"/>
    </row>
    <row r="40" spans="1:10" s="306" customFormat="1" ht="13.5" thickBot="1">
      <c r="A40" s="293"/>
      <c r="B40" s="226"/>
      <c r="C40" s="227"/>
      <c r="D40" s="228"/>
      <c r="E40" s="226"/>
      <c r="F40" s="294"/>
      <c r="G40" s="295"/>
      <c r="H40" s="296"/>
      <c r="I40" s="308"/>
      <c r="J40" s="304"/>
    </row>
    <row r="41" spans="1:10" s="158" customFormat="1" ht="19.5" customHeight="1" thickBot="1" thickTop="1">
      <c r="A41" s="436" t="s">
        <v>8</v>
      </c>
      <c r="B41" s="437"/>
      <c r="C41" s="152"/>
      <c r="D41" s="153">
        <f>SUM(D6:D40)</f>
        <v>0</v>
      </c>
      <c r="E41" s="154"/>
      <c r="F41" s="261"/>
      <c r="G41" s="251"/>
      <c r="H41" s="155">
        <f>SUM(H6:H40)</f>
        <v>0</v>
      </c>
      <c r="I41" s="156"/>
      <c r="J41" s="157"/>
    </row>
    <row r="42" spans="1:9" ht="15" customHeight="1">
      <c r="A42" s="125"/>
      <c r="B42" s="126"/>
      <c r="C42" s="159"/>
      <c r="D42" s="160"/>
      <c r="E42" s="126"/>
      <c r="H42" s="129"/>
      <c r="I42" s="126"/>
    </row>
    <row r="44" ht="12.75">
      <c r="A44" s="166"/>
    </row>
    <row r="45" ht="12.75">
      <c r="A45" s="167"/>
    </row>
  </sheetData>
  <sheetProtection password="DD0E" sheet="1" insertRows="0" selectLockedCells="1" autoFilter="0" pivotTables="0"/>
  <mergeCells count="2">
    <mergeCell ref="C2:E2"/>
    <mergeCell ref="A41:B41"/>
  </mergeCells>
  <printOptions/>
  <pageMargins left="0.787401575" right="0.39" top="0.74" bottom="0.65" header="0.511811023" footer="0.28"/>
  <pageSetup horizontalDpi="300" verticalDpi="300" orientation="landscape" paperSize="9" scale="79" r:id="rId1"/>
  <headerFooter alignWithMargins="0">
    <oddHeader>&amp;CSeite &amp;P von &amp;N</oddHeader>
    <oddFooter>&amp;L*) Wird nur vom EFF/BMI ausgefüllt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J46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92" customWidth="1"/>
    <col min="2" max="2" width="8.28125" style="193" customWidth="1"/>
    <col min="3" max="3" width="13.7109375" style="194" customWidth="1"/>
    <col min="4" max="4" width="16.7109375" style="195" customWidth="1"/>
    <col min="5" max="5" width="40.140625" style="193" customWidth="1"/>
    <col min="6" max="6" width="37.28125" style="266" hidden="1" customWidth="1"/>
    <col min="7" max="7" width="37.28125" style="256" hidden="1" customWidth="1"/>
    <col min="8" max="8" width="16.7109375" style="200" customWidth="1"/>
    <col min="9" max="9" width="32.7109375" style="193" customWidth="1"/>
    <col min="10" max="10" width="35.57421875" style="174" customWidth="1"/>
    <col min="11" max="16384" width="11.421875" style="174" customWidth="1"/>
  </cols>
  <sheetData>
    <row r="1" spans="1:9" ht="20.25">
      <c r="A1" s="168"/>
      <c r="B1" s="169"/>
      <c r="C1" s="170"/>
      <c r="D1" s="171"/>
      <c r="E1" s="172"/>
      <c r="F1" s="262"/>
      <c r="G1" s="252"/>
      <c r="H1" s="173"/>
      <c r="I1" s="172"/>
    </row>
    <row r="2" spans="1:10" s="178" customFormat="1" ht="35.25" customHeight="1">
      <c r="A2" s="175"/>
      <c r="B2" s="176"/>
      <c r="C2" s="438" t="s">
        <v>145</v>
      </c>
      <c r="D2" s="439"/>
      <c r="E2" s="440"/>
      <c r="F2" s="273"/>
      <c r="G2" s="274"/>
      <c r="H2" s="272"/>
      <c r="I2" s="277"/>
      <c r="J2" s="282"/>
    </row>
    <row r="3" spans="1:9" s="178" customFormat="1" ht="19.5" customHeight="1">
      <c r="A3" s="175"/>
      <c r="B3" s="176"/>
      <c r="C3" s="179"/>
      <c r="D3" s="180"/>
      <c r="E3" s="181"/>
      <c r="F3" s="263"/>
      <c r="G3" s="253"/>
      <c r="H3" s="177"/>
      <c r="I3" s="176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186" customFormat="1" ht="42.75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10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15" customFormat="1" ht="12.75">
      <c r="A6" s="309" t="s">
        <v>30</v>
      </c>
      <c r="B6" s="310"/>
      <c r="C6" s="311"/>
      <c r="D6" s="312"/>
      <c r="E6" s="310"/>
      <c r="F6" s="313"/>
      <c r="G6" s="314"/>
      <c r="H6" s="286"/>
      <c r="I6" s="305"/>
      <c r="J6" s="299"/>
    </row>
    <row r="7" spans="1:10" s="315" customFormat="1" ht="12.75">
      <c r="A7" s="309"/>
      <c r="B7" s="310"/>
      <c r="C7" s="311"/>
      <c r="D7" s="312"/>
      <c r="E7" s="310"/>
      <c r="F7" s="313"/>
      <c r="G7" s="314"/>
      <c r="H7" s="286"/>
      <c r="I7" s="305"/>
      <c r="J7" s="299"/>
    </row>
    <row r="8" spans="1:10" s="315" customFormat="1" ht="12.75">
      <c r="A8" s="309"/>
      <c r="B8" s="310"/>
      <c r="C8" s="311"/>
      <c r="D8" s="312"/>
      <c r="E8" s="310"/>
      <c r="F8" s="313"/>
      <c r="G8" s="314"/>
      <c r="H8" s="286"/>
      <c r="I8" s="305"/>
      <c r="J8" s="299"/>
    </row>
    <row r="9" spans="1:10" s="315" customFormat="1" ht="12.75">
      <c r="A9" s="309"/>
      <c r="B9" s="310"/>
      <c r="C9" s="311"/>
      <c r="D9" s="312"/>
      <c r="E9" s="310"/>
      <c r="F9" s="313"/>
      <c r="G9" s="314"/>
      <c r="H9" s="286"/>
      <c r="I9" s="305"/>
      <c r="J9" s="299"/>
    </row>
    <row r="10" spans="1:10" s="315" customFormat="1" ht="12.75">
      <c r="A10" s="309"/>
      <c r="B10" s="310"/>
      <c r="C10" s="311"/>
      <c r="D10" s="312"/>
      <c r="E10" s="310"/>
      <c r="F10" s="313"/>
      <c r="G10" s="314"/>
      <c r="H10" s="286"/>
      <c r="I10" s="305"/>
      <c r="J10" s="299"/>
    </row>
    <row r="11" spans="1:10" s="315" customFormat="1" ht="12.75">
      <c r="A11" s="309"/>
      <c r="B11" s="310"/>
      <c r="C11" s="311"/>
      <c r="D11" s="312"/>
      <c r="E11" s="310"/>
      <c r="F11" s="313"/>
      <c r="G11" s="314"/>
      <c r="H11" s="286"/>
      <c r="I11" s="305"/>
      <c r="J11" s="299"/>
    </row>
    <row r="12" spans="1:10" s="315" customFormat="1" ht="12.75">
      <c r="A12" s="309"/>
      <c r="B12" s="310"/>
      <c r="C12" s="311"/>
      <c r="D12" s="312"/>
      <c r="E12" s="310"/>
      <c r="F12" s="313"/>
      <c r="G12" s="314"/>
      <c r="H12" s="286"/>
      <c r="I12" s="305"/>
      <c r="J12" s="299"/>
    </row>
    <row r="13" spans="1:10" s="315" customFormat="1" ht="12.75">
      <c r="A13" s="309"/>
      <c r="B13" s="310"/>
      <c r="C13" s="311"/>
      <c r="D13" s="312"/>
      <c r="E13" s="310"/>
      <c r="F13" s="313"/>
      <c r="G13" s="314"/>
      <c r="H13" s="286"/>
      <c r="I13" s="305"/>
      <c r="J13" s="299"/>
    </row>
    <row r="14" spans="1:10" s="315" customFormat="1" ht="12.75">
      <c r="A14" s="309"/>
      <c r="B14" s="310"/>
      <c r="C14" s="311"/>
      <c r="D14" s="312"/>
      <c r="E14" s="310"/>
      <c r="F14" s="313"/>
      <c r="G14" s="314"/>
      <c r="H14" s="286"/>
      <c r="I14" s="305"/>
      <c r="J14" s="299"/>
    </row>
    <row r="15" spans="1:10" s="315" customFormat="1" ht="12.75">
      <c r="A15" s="309"/>
      <c r="B15" s="310"/>
      <c r="C15" s="311"/>
      <c r="D15" s="312"/>
      <c r="E15" s="310"/>
      <c r="F15" s="313"/>
      <c r="G15" s="314"/>
      <c r="H15" s="286"/>
      <c r="I15" s="305"/>
      <c r="J15" s="299"/>
    </row>
    <row r="16" spans="1:10" s="315" customFormat="1" ht="12.75">
      <c r="A16" s="309"/>
      <c r="B16" s="310"/>
      <c r="C16" s="311"/>
      <c r="D16" s="312"/>
      <c r="E16" s="310"/>
      <c r="F16" s="313"/>
      <c r="G16" s="314"/>
      <c r="H16" s="286"/>
      <c r="I16" s="305"/>
      <c r="J16" s="299"/>
    </row>
    <row r="17" spans="1:10" s="315" customFormat="1" ht="12.75">
      <c r="A17" s="309"/>
      <c r="B17" s="310"/>
      <c r="C17" s="311"/>
      <c r="D17" s="312"/>
      <c r="E17" s="310"/>
      <c r="F17" s="313"/>
      <c r="G17" s="314"/>
      <c r="H17" s="286"/>
      <c r="I17" s="305"/>
      <c r="J17" s="299"/>
    </row>
    <row r="18" spans="1:10" s="315" customFormat="1" ht="12.75">
      <c r="A18" s="309"/>
      <c r="B18" s="310"/>
      <c r="C18" s="311"/>
      <c r="D18" s="312"/>
      <c r="E18" s="310"/>
      <c r="F18" s="313"/>
      <c r="G18" s="314"/>
      <c r="H18" s="286"/>
      <c r="I18" s="305"/>
      <c r="J18" s="299"/>
    </row>
    <row r="19" spans="1:10" s="315" customFormat="1" ht="12.75">
      <c r="A19" s="309"/>
      <c r="B19" s="310"/>
      <c r="C19" s="311"/>
      <c r="D19" s="312"/>
      <c r="E19" s="310"/>
      <c r="F19" s="313"/>
      <c r="G19" s="314"/>
      <c r="H19" s="286"/>
      <c r="I19" s="305"/>
      <c r="J19" s="299"/>
    </row>
    <row r="20" spans="1:10" s="315" customFormat="1" ht="12.75">
      <c r="A20" s="309"/>
      <c r="B20" s="310"/>
      <c r="C20" s="311"/>
      <c r="D20" s="312"/>
      <c r="E20" s="310"/>
      <c r="F20" s="313"/>
      <c r="G20" s="314"/>
      <c r="H20" s="286"/>
      <c r="I20" s="305"/>
      <c r="J20" s="299"/>
    </row>
    <row r="21" spans="1:10" s="315" customFormat="1" ht="12.75">
      <c r="A21" s="309"/>
      <c r="B21" s="310"/>
      <c r="C21" s="311"/>
      <c r="D21" s="312"/>
      <c r="E21" s="310"/>
      <c r="F21" s="313"/>
      <c r="G21" s="314"/>
      <c r="H21" s="286"/>
      <c r="I21" s="305"/>
      <c r="J21" s="299"/>
    </row>
    <row r="22" spans="1:10" s="315" customFormat="1" ht="12.75">
      <c r="A22" s="309"/>
      <c r="B22" s="310"/>
      <c r="C22" s="311"/>
      <c r="D22" s="312"/>
      <c r="E22" s="310"/>
      <c r="F22" s="313"/>
      <c r="G22" s="314"/>
      <c r="H22" s="286"/>
      <c r="I22" s="305"/>
      <c r="J22" s="299"/>
    </row>
    <row r="23" spans="1:10" s="315" customFormat="1" ht="12.75">
      <c r="A23" s="309"/>
      <c r="B23" s="310"/>
      <c r="C23" s="311"/>
      <c r="D23" s="312"/>
      <c r="E23" s="310"/>
      <c r="F23" s="313"/>
      <c r="G23" s="314"/>
      <c r="H23" s="286"/>
      <c r="I23" s="305"/>
      <c r="J23" s="299"/>
    </row>
    <row r="24" spans="1:10" s="315" customFormat="1" ht="12.75">
      <c r="A24" s="309"/>
      <c r="B24" s="310"/>
      <c r="C24" s="311"/>
      <c r="D24" s="312"/>
      <c r="E24" s="310"/>
      <c r="F24" s="313"/>
      <c r="G24" s="314"/>
      <c r="H24" s="286"/>
      <c r="I24" s="305"/>
      <c r="J24" s="299"/>
    </row>
    <row r="25" spans="1:10" s="315" customFormat="1" ht="12.75">
      <c r="A25" s="309"/>
      <c r="B25" s="310"/>
      <c r="C25" s="311"/>
      <c r="D25" s="312"/>
      <c r="E25" s="310"/>
      <c r="F25" s="313"/>
      <c r="G25" s="314"/>
      <c r="H25" s="286"/>
      <c r="I25" s="305"/>
      <c r="J25" s="299"/>
    </row>
    <row r="26" spans="1:10" s="315" customFormat="1" ht="12.75">
      <c r="A26" s="309"/>
      <c r="B26" s="310"/>
      <c r="C26" s="311"/>
      <c r="D26" s="312"/>
      <c r="E26" s="310"/>
      <c r="F26" s="313"/>
      <c r="G26" s="314"/>
      <c r="H26" s="286"/>
      <c r="I26" s="305"/>
      <c r="J26" s="299"/>
    </row>
    <row r="27" spans="1:10" s="315" customFormat="1" ht="12.75">
      <c r="A27" s="309"/>
      <c r="B27" s="310"/>
      <c r="C27" s="311"/>
      <c r="D27" s="312"/>
      <c r="E27" s="310"/>
      <c r="F27" s="313"/>
      <c r="G27" s="314"/>
      <c r="H27" s="286"/>
      <c r="I27" s="305"/>
      <c r="J27" s="299"/>
    </row>
    <row r="28" spans="1:10" s="315" customFormat="1" ht="12.75">
      <c r="A28" s="309"/>
      <c r="B28" s="310"/>
      <c r="C28" s="311"/>
      <c r="D28" s="312"/>
      <c r="E28" s="310"/>
      <c r="F28" s="313"/>
      <c r="G28" s="314"/>
      <c r="H28" s="286"/>
      <c r="I28" s="305"/>
      <c r="J28" s="299"/>
    </row>
    <row r="29" spans="1:10" s="315" customFormat="1" ht="12.75">
      <c r="A29" s="309"/>
      <c r="B29" s="310"/>
      <c r="C29" s="311"/>
      <c r="D29" s="312"/>
      <c r="E29" s="310"/>
      <c r="F29" s="313"/>
      <c r="G29" s="314"/>
      <c r="H29" s="286"/>
      <c r="I29" s="305"/>
      <c r="J29" s="299"/>
    </row>
    <row r="30" spans="1:10" s="315" customFormat="1" ht="12.75">
      <c r="A30" s="316"/>
      <c r="B30" s="317"/>
      <c r="C30" s="318"/>
      <c r="D30" s="319"/>
      <c r="E30" s="317"/>
      <c r="F30" s="320"/>
      <c r="G30" s="321"/>
      <c r="H30" s="291"/>
      <c r="I30" s="307"/>
      <c r="J30" s="302"/>
    </row>
    <row r="31" spans="1:10" s="315" customFormat="1" ht="12.75">
      <c r="A31" s="316"/>
      <c r="B31" s="317"/>
      <c r="C31" s="318"/>
      <c r="D31" s="319"/>
      <c r="E31" s="317"/>
      <c r="F31" s="320"/>
      <c r="G31" s="321"/>
      <c r="H31" s="291"/>
      <c r="I31" s="307"/>
      <c r="J31" s="302"/>
    </row>
    <row r="32" spans="1:10" s="315" customFormat="1" ht="12.75">
      <c r="A32" s="316"/>
      <c r="B32" s="317"/>
      <c r="C32" s="318"/>
      <c r="D32" s="319"/>
      <c r="E32" s="317"/>
      <c r="F32" s="320"/>
      <c r="G32" s="321"/>
      <c r="H32" s="291"/>
      <c r="I32" s="307"/>
      <c r="J32" s="302"/>
    </row>
    <row r="33" spans="1:10" s="315" customFormat="1" ht="12.75">
      <c r="A33" s="316"/>
      <c r="B33" s="317"/>
      <c r="C33" s="318"/>
      <c r="D33" s="319"/>
      <c r="E33" s="317"/>
      <c r="F33" s="320"/>
      <c r="G33" s="321"/>
      <c r="H33" s="291"/>
      <c r="I33" s="307"/>
      <c r="J33" s="302"/>
    </row>
    <row r="34" spans="1:10" s="315" customFormat="1" ht="12.75">
      <c r="A34" s="316"/>
      <c r="B34" s="317"/>
      <c r="C34" s="318"/>
      <c r="D34" s="319"/>
      <c r="E34" s="317"/>
      <c r="F34" s="320"/>
      <c r="G34" s="321"/>
      <c r="H34" s="291"/>
      <c r="I34" s="307"/>
      <c r="J34" s="302"/>
    </row>
    <row r="35" spans="1:10" s="315" customFormat="1" ht="12.75">
      <c r="A35" s="316"/>
      <c r="B35" s="317"/>
      <c r="C35" s="318"/>
      <c r="D35" s="319"/>
      <c r="E35" s="317"/>
      <c r="F35" s="320"/>
      <c r="G35" s="321"/>
      <c r="H35" s="291"/>
      <c r="I35" s="307"/>
      <c r="J35" s="302"/>
    </row>
    <row r="36" spans="1:10" s="315" customFormat="1" ht="12.75">
      <c r="A36" s="316"/>
      <c r="B36" s="317"/>
      <c r="C36" s="318"/>
      <c r="D36" s="319"/>
      <c r="E36" s="317"/>
      <c r="F36" s="320"/>
      <c r="G36" s="321"/>
      <c r="H36" s="291"/>
      <c r="I36" s="307"/>
      <c r="J36" s="302"/>
    </row>
    <row r="37" spans="1:10" s="315" customFormat="1" ht="12.75">
      <c r="A37" s="316"/>
      <c r="B37" s="317"/>
      <c r="C37" s="318"/>
      <c r="D37" s="319"/>
      <c r="E37" s="317"/>
      <c r="F37" s="320"/>
      <c r="G37" s="321"/>
      <c r="H37" s="291"/>
      <c r="I37" s="307"/>
      <c r="J37" s="302"/>
    </row>
    <row r="38" spans="1:10" s="315" customFormat="1" ht="12.75">
      <c r="A38" s="316"/>
      <c r="B38" s="317"/>
      <c r="C38" s="318"/>
      <c r="D38" s="319"/>
      <c r="E38" s="317"/>
      <c r="F38" s="320"/>
      <c r="G38" s="321"/>
      <c r="H38" s="291"/>
      <c r="I38" s="307"/>
      <c r="J38" s="302"/>
    </row>
    <row r="39" spans="1:10" s="315" customFormat="1" ht="12.75">
      <c r="A39" s="316"/>
      <c r="B39" s="317"/>
      <c r="C39" s="318"/>
      <c r="D39" s="319"/>
      <c r="E39" s="317"/>
      <c r="F39" s="320"/>
      <c r="G39" s="321"/>
      <c r="H39" s="291"/>
      <c r="I39" s="307"/>
      <c r="J39" s="302"/>
    </row>
    <row r="40" spans="1:10" s="315" customFormat="1" ht="13.5" thickBot="1">
      <c r="A40" s="322"/>
      <c r="B40" s="323"/>
      <c r="C40" s="324"/>
      <c r="D40" s="325"/>
      <c r="E40" s="323"/>
      <c r="F40" s="326"/>
      <c r="G40" s="327"/>
      <c r="H40" s="296"/>
      <c r="I40" s="308"/>
      <c r="J40" s="304"/>
    </row>
    <row r="41" spans="1:10" s="187" customFormat="1" ht="19.5" customHeight="1" thickBot="1" thickTop="1">
      <c r="A41" s="436" t="s">
        <v>8</v>
      </c>
      <c r="B41" s="437"/>
      <c r="C41" s="152"/>
      <c r="D41" s="153">
        <f>SUM(D6:D40)</f>
        <v>0</v>
      </c>
      <c r="E41" s="154"/>
      <c r="F41" s="261"/>
      <c r="G41" s="251"/>
      <c r="H41" s="155">
        <f>SUM(H6:H40)</f>
        <v>0</v>
      </c>
      <c r="I41" s="156"/>
      <c r="J41" s="157"/>
    </row>
    <row r="42" spans="1:9" ht="15" customHeight="1">
      <c r="A42" s="188"/>
      <c r="B42" s="189"/>
      <c r="C42" s="190"/>
      <c r="D42" s="191"/>
      <c r="E42" s="189"/>
      <c r="H42" s="173"/>
      <c r="I42" s="172"/>
    </row>
    <row r="43" spans="8:9" ht="12.75">
      <c r="H43" s="196"/>
      <c r="I43" s="197"/>
    </row>
    <row r="44" spans="1:9" ht="12.75">
      <c r="A44" s="198"/>
      <c r="H44" s="196"/>
      <c r="I44" s="197"/>
    </row>
    <row r="45" spans="1:9" ht="12.75">
      <c r="A45" s="199"/>
      <c r="H45" s="196"/>
      <c r="I45" s="197"/>
    </row>
    <row r="46" spans="8:9" ht="12.75">
      <c r="H46" s="196"/>
      <c r="I46" s="197"/>
    </row>
  </sheetData>
  <sheetProtection password="DD0E" sheet="1" insertRows="0" selectLockedCells="1" autoFilter="0" pivotTables="0"/>
  <mergeCells count="2">
    <mergeCell ref="A41:B41"/>
    <mergeCell ref="C2:E2"/>
  </mergeCells>
  <printOptions/>
  <pageMargins left="0.787401575" right="0.39" top="0.74" bottom="0.65" header="0.511811023" footer="0.28"/>
  <pageSetup horizontalDpi="300" verticalDpi="300" orientation="landscape" paperSize="9" scale="79" r:id="rId1"/>
  <headerFooter alignWithMargins="0">
    <oddHeader>&amp;CSeite &amp;P von &amp;N</oddHeader>
    <oddFooter>&amp;L*) Wird nur vom EFF/BMI ausgefüllt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J67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92" customWidth="1"/>
    <col min="2" max="2" width="8.28125" style="193" customWidth="1"/>
    <col min="3" max="3" width="13.7109375" style="194" customWidth="1"/>
    <col min="4" max="4" width="16.7109375" style="195" customWidth="1"/>
    <col min="5" max="5" width="40.140625" style="193" customWidth="1"/>
    <col min="6" max="6" width="37.28125" style="266" hidden="1" customWidth="1"/>
    <col min="7" max="7" width="37.28125" style="256" hidden="1" customWidth="1"/>
    <col min="8" max="8" width="16.7109375" style="200" customWidth="1"/>
    <col min="9" max="9" width="32.7109375" style="193" customWidth="1"/>
    <col min="10" max="10" width="35.57421875" style="174" customWidth="1"/>
    <col min="11" max="16384" width="11.421875" style="174" customWidth="1"/>
  </cols>
  <sheetData>
    <row r="1" spans="1:9" ht="20.25">
      <c r="A1" s="168"/>
      <c r="B1" s="169"/>
      <c r="C1" s="170"/>
      <c r="D1" s="171"/>
      <c r="E1" s="172"/>
      <c r="F1" s="262"/>
      <c r="G1" s="252"/>
      <c r="H1" s="173"/>
      <c r="I1" s="172"/>
    </row>
    <row r="2" spans="1:10" s="203" customFormat="1" ht="35.25" customHeight="1">
      <c r="A2" s="201"/>
      <c r="B2" s="202"/>
      <c r="C2" s="433" t="s">
        <v>25</v>
      </c>
      <c r="D2" s="434"/>
      <c r="E2" s="435"/>
      <c r="F2" s="268"/>
      <c r="G2" s="258"/>
      <c r="H2" s="278"/>
      <c r="I2" s="132"/>
      <c r="J2" s="282"/>
    </row>
    <row r="3" spans="1:9" s="203" customFormat="1" ht="19.5" customHeight="1">
      <c r="A3" s="201"/>
      <c r="B3" s="202"/>
      <c r="C3" s="204"/>
      <c r="D3" s="136"/>
      <c r="E3" s="137"/>
      <c r="F3" s="269"/>
      <c r="G3" s="259"/>
      <c r="H3" s="133"/>
      <c r="I3" s="132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186" customFormat="1" ht="42.75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15" customFormat="1" ht="12.75">
      <c r="A6" s="309" t="s">
        <v>31</v>
      </c>
      <c r="B6" s="310"/>
      <c r="C6" s="311"/>
      <c r="D6" s="312"/>
      <c r="E6" s="310"/>
      <c r="F6" s="313"/>
      <c r="G6" s="314"/>
      <c r="H6" s="286"/>
      <c r="I6" s="305"/>
      <c r="J6" s="299"/>
    </row>
    <row r="7" spans="1:10" s="315" customFormat="1" ht="12.75">
      <c r="A7" s="309"/>
      <c r="B7" s="310"/>
      <c r="C7" s="311"/>
      <c r="D7" s="312"/>
      <c r="E7" s="310"/>
      <c r="F7" s="313"/>
      <c r="G7" s="314"/>
      <c r="H7" s="286"/>
      <c r="I7" s="305"/>
      <c r="J7" s="299"/>
    </row>
    <row r="8" spans="1:10" s="315" customFormat="1" ht="12.75">
      <c r="A8" s="309"/>
      <c r="B8" s="310"/>
      <c r="C8" s="311"/>
      <c r="D8" s="312"/>
      <c r="E8" s="310"/>
      <c r="F8" s="313"/>
      <c r="G8" s="314"/>
      <c r="H8" s="286"/>
      <c r="I8" s="305"/>
      <c r="J8" s="299"/>
    </row>
    <row r="9" spans="1:10" s="315" customFormat="1" ht="12.75">
      <c r="A9" s="309"/>
      <c r="B9" s="310"/>
      <c r="C9" s="311"/>
      <c r="D9" s="312"/>
      <c r="E9" s="310"/>
      <c r="F9" s="313"/>
      <c r="G9" s="314"/>
      <c r="H9" s="286"/>
      <c r="I9" s="305"/>
      <c r="J9" s="299"/>
    </row>
    <row r="10" spans="1:10" s="315" customFormat="1" ht="12.75">
      <c r="A10" s="309"/>
      <c r="B10" s="310"/>
      <c r="C10" s="311"/>
      <c r="D10" s="312"/>
      <c r="E10" s="310"/>
      <c r="F10" s="313"/>
      <c r="G10" s="314"/>
      <c r="H10" s="286"/>
      <c r="I10" s="305"/>
      <c r="J10" s="299"/>
    </row>
    <row r="11" spans="1:10" s="315" customFormat="1" ht="12.75">
      <c r="A11" s="309"/>
      <c r="B11" s="310"/>
      <c r="C11" s="311"/>
      <c r="D11" s="312"/>
      <c r="E11" s="310"/>
      <c r="F11" s="313"/>
      <c r="G11" s="314"/>
      <c r="H11" s="286"/>
      <c r="I11" s="305"/>
      <c r="J11" s="299"/>
    </row>
    <row r="12" spans="1:10" s="315" customFormat="1" ht="12.75">
      <c r="A12" s="309"/>
      <c r="B12" s="310"/>
      <c r="C12" s="311"/>
      <c r="D12" s="312"/>
      <c r="E12" s="310"/>
      <c r="F12" s="313"/>
      <c r="G12" s="314"/>
      <c r="H12" s="286"/>
      <c r="I12" s="305"/>
      <c r="J12" s="299"/>
    </row>
    <row r="13" spans="1:10" s="315" customFormat="1" ht="12.75">
      <c r="A13" s="309"/>
      <c r="B13" s="310"/>
      <c r="C13" s="311"/>
      <c r="D13" s="312"/>
      <c r="E13" s="310"/>
      <c r="F13" s="313"/>
      <c r="G13" s="314"/>
      <c r="H13" s="286"/>
      <c r="I13" s="305"/>
      <c r="J13" s="299"/>
    </row>
    <row r="14" spans="1:10" s="315" customFormat="1" ht="12.75">
      <c r="A14" s="309"/>
      <c r="B14" s="310"/>
      <c r="C14" s="311"/>
      <c r="D14" s="312"/>
      <c r="E14" s="310"/>
      <c r="F14" s="313"/>
      <c r="G14" s="314"/>
      <c r="H14" s="286"/>
      <c r="I14" s="305"/>
      <c r="J14" s="299"/>
    </row>
    <row r="15" spans="1:10" s="315" customFormat="1" ht="12.75">
      <c r="A15" s="309"/>
      <c r="B15" s="310"/>
      <c r="C15" s="311"/>
      <c r="D15" s="312"/>
      <c r="E15" s="310"/>
      <c r="F15" s="313"/>
      <c r="G15" s="314"/>
      <c r="H15" s="286"/>
      <c r="I15" s="305"/>
      <c r="J15" s="299"/>
    </row>
    <row r="16" spans="1:10" s="315" customFormat="1" ht="12.75">
      <c r="A16" s="309"/>
      <c r="B16" s="310"/>
      <c r="C16" s="311"/>
      <c r="D16" s="312"/>
      <c r="E16" s="310"/>
      <c r="F16" s="313"/>
      <c r="G16" s="314"/>
      <c r="H16" s="286"/>
      <c r="I16" s="305"/>
      <c r="J16" s="299"/>
    </row>
    <row r="17" spans="1:10" s="315" customFormat="1" ht="12.75">
      <c r="A17" s="309"/>
      <c r="B17" s="310"/>
      <c r="C17" s="311"/>
      <c r="D17" s="312"/>
      <c r="E17" s="310"/>
      <c r="F17" s="313"/>
      <c r="G17" s="314"/>
      <c r="H17" s="286"/>
      <c r="I17" s="305"/>
      <c r="J17" s="299"/>
    </row>
    <row r="18" spans="1:10" s="315" customFormat="1" ht="12.75">
      <c r="A18" s="309"/>
      <c r="B18" s="310"/>
      <c r="C18" s="311"/>
      <c r="D18" s="312"/>
      <c r="E18" s="310"/>
      <c r="F18" s="313"/>
      <c r="G18" s="314"/>
      <c r="H18" s="286"/>
      <c r="I18" s="305"/>
      <c r="J18" s="299"/>
    </row>
    <row r="19" spans="1:10" s="315" customFormat="1" ht="12.75">
      <c r="A19" s="309"/>
      <c r="B19" s="310"/>
      <c r="C19" s="311"/>
      <c r="D19" s="312"/>
      <c r="E19" s="310"/>
      <c r="F19" s="313"/>
      <c r="G19" s="314"/>
      <c r="H19" s="286"/>
      <c r="I19" s="305"/>
      <c r="J19" s="299"/>
    </row>
    <row r="20" spans="1:10" s="315" customFormat="1" ht="12.75">
      <c r="A20" s="309"/>
      <c r="B20" s="310"/>
      <c r="C20" s="311"/>
      <c r="D20" s="312"/>
      <c r="E20" s="310"/>
      <c r="F20" s="313"/>
      <c r="G20" s="314"/>
      <c r="H20" s="286"/>
      <c r="I20" s="305"/>
      <c r="J20" s="299"/>
    </row>
    <row r="21" spans="1:10" s="315" customFormat="1" ht="12.75">
      <c r="A21" s="309"/>
      <c r="B21" s="310"/>
      <c r="C21" s="311"/>
      <c r="D21" s="312"/>
      <c r="E21" s="310"/>
      <c r="F21" s="313"/>
      <c r="G21" s="314"/>
      <c r="H21" s="286"/>
      <c r="I21" s="305"/>
      <c r="J21" s="299"/>
    </row>
    <row r="22" spans="1:10" s="315" customFormat="1" ht="12.75">
      <c r="A22" s="309"/>
      <c r="B22" s="310"/>
      <c r="C22" s="311"/>
      <c r="D22" s="312"/>
      <c r="E22" s="310"/>
      <c r="F22" s="313"/>
      <c r="G22" s="314"/>
      <c r="H22" s="286"/>
      <c r="I22" s="305"/>
      <c r="J22" s="299"/>
    </row>
    <row r="23" spans="1:10" s="315" customFormat="1" ht="12.75">
      <c r="A23" s="309"/>
      <c r="B23" s="310"/>
      <c r="C23" s="311"/>
      <c r="D23" s="312"/>
      <c r="E23" s="310"/>
      <c r="F23" s="313"/>
      <c r="G23" s="314"/>
      <c r="H23" s="286"/>
      <c r="I23" s="305"/>
      <c r="J23" s="299"/>
    </row>
    <row r="24" spans="1:10" s="315" customFormat="1" ht="12.75">
      <c r="A24" s="309"/>
      <c r="B24" s="310"/>
      <c r="C24" s="311"/>
      <c r="D24" s="312"/>
      <c r="E24" s="310"/>
      <c r="F24" s="313"/>
      <c r="G24" s="314"/>
      <c r="H24" s="286"/>
      <c r="I24" s="305"/>
      <c r="J24" s="299"/>
    </row>
    <row r="25" spans="1:10" s="315" customFormat="1" ht="12.75">
      <c r="A25" s="309"/>
      <c r="B25" s="310"/>
      <c r="C25" s="311"/>
      <c r="D25" s="312"/>
      <c r="E25" s="310"/>
      <c r="F25" s="313"/>
      <c r="G25" s="314"/>
      <c r="H25" s="286"/>
      <c r="I25" s="305"/>
      <c r="J25" s="299"/>
    </row>
    <row r="26" spans="1:10" s="315" customFormat="1" ht="12.75">
      <c r="A26" s="309"/>
      <c r="B26" s="310"/>
      <c r="C26" s="311"/>
      <c r="D26" s="312"/>
      <c r="E26" s="310"/>
      <c r="F26" s="313"/>
      <c r="G26" s="314"/>
      <c r="H26" s="286"/>
      <c r="I26" s="305"/>
      <c r="J26" s="299"/>
    </row>
    <row r="27" spans="1:10" s="315" customFormat="1" ht="12.75">
      <c r="A27" s="309"/>
      <c r="B27" s="310"/>
      <c r="C27" s="311"/>
      <c r="D27" s="312"/>
      <c r="E27" s="310"/>
      <c r="F27" s="313"/>
      <c r="G27" s="314"/>
      <c r="H27" s="286"/>
      <c r="I27" s="305"/>
      <c r="J27" s="299"/>
    </row>
    <row r="28" spans="1:10" s="315" customFormat="1" ht="12.75">
      <c r="A28" s="309"/>
      <c r="B28" s="310"/>
      <c r="C28" s="311"/>
      <c r="D28" s="312"/>
      <c r="E28" s="310"/>
      <c r="F28" s="313"/>
      <c r="G28" s="314"/>
      <c r="H28" s="286"/>
      <c r="I28" s="305"/>
      <c r="J28" s="299"/>
    </row>
    <row r="29" spans="1:10" s="315" customFormat="1" ht="12.75">
      <c r="A29" s="309"/>
      <c r="B29" s="310"/>
      <c r="C29" s="311"/>
      <c r="D29" s="312"/>
      <c r="E29" s="310"/>
      <c r="F29" s="313"/>
      <c r="G29" s="314"/>
      <c r="H29" s="286"/>
      <c r="I29" s="305"/>
      <c r="J29" s="299"/>
    </row>
    <row r="30" spans="1:10" s="315" customFormat="1" ht="12.75">
      <c r="A30" s="309"/>
      <c r="B30" s="310"/>
      <c r="C30" s="311"/>
      <c r="D30" s="312"/>
      <c r="E30" s="310"/>
      <c r="F30" s="313"/>
      <c r="G30" s="314"/>
      <c r="H30" s="286"/>
      <c r="I30" s="305"/>
      <c r="J30" s="299"/>
    </row>
    <row r="31" spans="1:10" s="315" customFormat="1" ht="12.75">
      <c r="A31" s="309"/>
      <c r="B31" s="310"/>
      <c r="C31" s="311"/>
      <c r="D31" s="312"/>
      <c r="E31" s="310"/>
      <c r="F31" s="313"/>
      <c r="G31" s="314"/>
      <c r="H31" s="286"/>
      <c r="I31" s="305"/>
      <c r="J31" s="299"/>
    </row>
    <row r="32" spans="1:10" s="315" customFormat="1" ht="12.75">
      <c r="A32" s="309"/>
      <c r="B32" s="310"/>
      <c r="C32" s="311"/>
      <c r="D32" s="312"/>
      <c r="E32" s="310"/>
      <c r="F32" s="313"/>
      <c r="G32" s="314"/>
      <c r="H32" s="286"/>
      <c r="I32" s="305"/>
      <c r="J32" s="299"/>
    </row>
    <row r="33" spans="1:10" s="315" customFormat="1" ht="12.75">
      <c r="A33" s="309"/>
      <c r="B33" s="310"/>
      <c r="C33" s="311"/>
      <c r="D33" s="312"/>
      <c r="E33" s="310"/>
      <c r="F33" s="313"/>
      <c r="G33" s="314"/>
      <c r="H33" s="286"/>
      <c r="I33" s="305"/>
      <c r="J33" s="299"/>
    </row>
    <row r="34" spans="1:10" s="315" customFormat="1" ht="12.75">
      <c r="A34" s="309"/>
      <c r="B34" s="310"/>
      <c r="C34" s="311"/>
      <c r="D34" s="312"/>
      <c r="E34" s="310"/>
      <c r="F34" s="313"/>
      <c r="G34" s="314"/>
      <c r="H34" s="286"/>
      <c r="I34" s="305"/>
      <c r="J34" s="299"/>
    </row>
    <row r="35" spans="1:10" s="315" customFormat="1" ht="12.75">
      <c r="A35" s="309"/>
      <c r="B35" s="310"/>
      <c r="C35" s="311"/>
      <c r="D35" s="312"/>
      <c r="E35" s="310"/>
      <c r="F35" s="313"/>
      <c r="G35" s="314"/>
      <c r="H35" s="286"/>
      <c r="I35" s="305"/>
      <c r="J35" s="299"/>
    </row>
    <row r="36" spans="1:10" s="315" customFormat="1" ht="12.75">
      <c r="A36" s="309"/>
      <c r="B36" s="310"/>
      <c r="C36" s="311"/>
      <c r="D36" s="312"/>
      <c r="E36" s="310"/>
      <c r="F36" s="313"/>
      <c r="G36" s="314"/>
      <c r="H36" s="286"/>
      <c r="I36" s="305"/>
      <c r="J36" s="299"/>
    </row>
    <row r="37" spans="1:10" s="315" customFormat="1" ht="12.75">
      <c r="A37" s="309"/>
      <c r="B37" s="310"/>
      <c r="C37" s="311"/>
      <c r="D37" s="312"/>
      <c r="E37" s="310"/>
      <c r="F37" s="313"/>
      <c r="G37" s="314"/>
      <c r="H37" s="286"/>
      <c r="I37" s="305"/>
      <c r="J37" s="299"/>
    </row>
    <row r="38" spans="1:10" s="315" customFormat="1" ht="12.75">
      <c r="A38" s="309"/>
      <c r="B38" s="310"/>
      <c r="C38" s="311"/>
      <c r="D38" s="312"/>
      <c r="E38" s="310"/>
      <c r="F38" s="313"/>
      <c r="G38" s="314"/>
      <c r="H38" s="286"/>
      <c r="I38" s="305"/>
      <c r="J38" s="299"/>
    </row>
    <row r="39" spans="1:10" s="315" customFormat="1" ht="12.75">
      <c r="A39" s="309"/>
      <c r="B39" s="310"/>
      <c r="C39" s="311"/>
      <c r="D39" s="312"/>
      <c r="E39" s="310"/>
      <c r="F39" s="313"/>
      <c r="G39" s="314"/>
      <c r="H39" s="286"/>
      <c r="I39" s="305"/>
      <c r="J39" s="299"/>
    </row>
    <row r="40" spans="1:10" s="315" customFormat="1" ht="12.75">
      <c r="A40" s="309"/>
      <c r="B40" s="310"/>
      <c r="C40" s="311"/>
      <c r="D40" s="312"/>
      <c r="E40" s="310"/>
      <c r="F40" s="313"/>
      <c r="G40" s="314"/>
      <c r="H40" s="286"/>
      <c r="I40" s="305"/>
      <c r="J40" s="299"/>
    </row>
    <row r="41" spans="1:10" s="315" customFormat="1" ht="12.75">
      <c r="A41" s="309"/>
      <c r="B41" s="310"/>
      <c r="C41" s="311"/>
      <c r="D41" s="312"/>
      <c r="E41" s="310"/>
      <c r="F41" s="313"/>
      <c r="G41" s="314"/>
      <c r="H41" s="286"/>
      <c r="I41" s="305"/>
      <c r="J41" s="299"/>
    </row>
    <row r="42" spans="1:10" s="315" customFormat="1" ht="12.75">
      <c r="A42" s="309"/>
      <c r="B42" s="310"/>
      <c r="C42" s="311"/>
      <c r="D42" s="312"/>
      <c r="E42" s="310"/>
      <c r="F42" s="313"/>
      <c r="G42" s="314"/>
      <c r="H42" s="286"/>
      <c r="I42" s="305"/>
      <c r="J42" s="299"/>
    </row>
    <row r="43" spans="1:10" s="315" customFormat="1" ht="12.75">
      <c r="A43" s="309"/>
      <c r="B43" s="310"/>
      <c r="C43" s="311"/>
      <c r="D43" s="312"/>
      <c r="E43" s="310"/>
      <c r="F43" s="313"/>
      <c r="G43" s="314"/>
      <c r="H43" s="286"/>
      <c r="I43" s="305"/>
      <c r="J43" s="299"/>
    </row>
    <row r="44" spans="1:10" s="315" customFormat="1" ht="12.75">
      <c r="A44" s="309"/>
      <c r="B44" s="310"/>
      <c r="C44" s="311"/>
      <c r="D44" s="312"/>
      <c r="E44" s="310"/>
      <c r="F44" s="313"/>
      <c r="G44" s="314"/>
      <c r="H44" s="286"/>
      <c r="I44" s="305"/>
      <c r="J44" s="299"/>
    </row>
    <row r="45" spans="1:10" s="315" customFormat="1" ht="12.75">
      <c r="A45" s="309"/>
      <c r="B45" s="310"/>
      <c r="C45" s="311"/>
      <c r="D45" s="312"/>
      <c r="E45" s="310"/>
      <c r="F45" s="313"/>
      <c r="G45" s="314"/>
      <c r="H45" s="286"/>
      <c r="I45" s="305"/>
      <c r="J45" s="299"/>
    </row>
    <row r="46" spans="1:10" s="315" customFormat="1" ht="12.75">
      <c r="A46" s="309"/>
      <c r="B46" s="310"/>
      <c r="C46" s="311"/>
      <c r="D46" s="312"/>
      <c r="E46" s="310"/>
      <c r="F46" s="313"/>
      <c r="G46" s="314"/>
      <c r="H46" s="286"/>
      <c r="I46" s="305"/>
      <c r="J46" s="299"/>
    </row>
    <row r="47" spans="1:10" s="315" customFormat="1" ht="12.75">
      <c r="A47" s="309"/>
      <c r="B47" s="310"/>
      <c r="C47" s="311"/>
      <c r="D47" s="312"/>
      <c r="E47" s="310"/>
      <c r="F47" s="313"/>
      <c r="G47" s="314"/>
      <c r="H47" s="286"/>
      <c r="I47" s="305"/>
      <c r="J47" s="299"/>
    </row>
    <row r="48" spans="1:10" s="315" customFormat="1" ht="12.75">
      <c r="A48" s="309"/>
      <c r="B48" s="310"/>
      <c r="C48" s="311"/>
      <c r="D48" s="312"/>
      <c r="E48" s="310"/>
      <c r="F48" s="313"/>
      <c r="G48" s="314"/>
      <c r="H48" s="286"/>
      <c r="I48" s="305"/>
      <c r="J48" s="299"/>
    </row>
    <row r="49" spans="1:10" s="315" customFormat="1" ht="12.75">
      <c r="A49" s="309"/>
      <c r="B49" s="310"/>
      <c r="C49" s="311"/>
      <c r="D49" s="312"/>
      <c r="E49" s="310"/>
      <c r="F49" s="313"/>
      <c r="G49" s="314"/>
      <c r="H49" s="286"/>
      <c r="I49" s="305"/>
      <c r="J49" s="299"/>
    </row>
    <row r="50" spans="1:10" s="315" customFormat="1" ht="12.75">
      <c r="A50" s="309"/>
      <c r="B50" s="310"/>
      <c r="C50" s="311"/>
      <c r="D50" s="312"/>
      <c r="E50" s="310"/>
      <c r="F50" s="313"/>
      <c r="G50" s="314"/>
      <c r="H50" s="286"/>
      <c r="I50" s="305"/>
      <c r="J50" s="299"/>
    </row>
    <row r="51" spans="1:10" s="315" customFormat="1" ht="12.75">
      <c r="A51" s="316"/>
      <c r="B51" s="317"/>
      <c r="C51" s="318"/>
      <c r="D51" s="319"/>
      <c r="E51" s="317"/>
      <c r="F51" s="320"/>
      <c r="G51" s="321"/>
      <c r="H51" s="291"/>
      <c r="I51" s="307"/>
      <c r="J51" s="302"/>
    </row>
    <row r="52" spans="1:10" s="315" customFormat="1" ht="12.75">
      <c r="A52" s="316"/>
      <c r="B52" s="317"/>
      <c r="C52" s="318"/>
      <c r="D52" s="319"/>
      <c r="E52" s="317"/>
      <c r="F52" s="320"/>
      <c r="G52" s="321"/>
      <c r="H52" s="291"/>
      <c r="I52" s="307"/>
      <c r="J52" s="302"/>
    </row>
    <row r="53" spans="1:10" s="315" customFormat="1" ht="12.75">
      <c r="A53" s="316"/>
      <c r="B53" s="317"/>
      <c r="C53" s="318"/>
      <c r="D53" s="319"/>
      <c r="E53" s="317"/>
      <c r="F53" s="320"/>
      <c r="G53" s="321"/>
      <c r="H53" s="291"/>
      <c r="I53" s="307"/>
      <c r="J53" s="302"/>
    </row>
    <row r="54" spans="1:10" s="315" customFormat="1" ht="12.75">
      <c r="A54" s="316"/>
      <c r="B54" s="317"/>
      <c r="C54" s="318"/>
      <c r="D54" s="319"/>
      <c r="E54" s="317"/>
      <c r="F54" s="320"/>
      <c r="G54" s="321"/>
      <c r="H54" s="291"/>
      <c r="I54" s="307"/>
      <c r="J54" s="302"/>
    </row>
    <row r="55" spans="1:10" s="315" customFormat="1" ht="12.75">
      <c r="A55" s="316"/>
      <c r="B55" s="317"/>
      <c r="C55" s="318"/>
      <c r="D55" s="319"/>
      <c r="E55" s="317"/>
      <c r="F55" s="320"/>
      <c r="G55" s="321"/>
      <c r="H55" s="291"/>
      <c r="I55" s="307"/>
      <c r="J55" s="302"/>
    </row>
    <row r="56" spans="1:10" s="315" customFormat="1" ht="12.75">
      <c r="A56" s="316"/>
      <c r="B56" s="317"/>
      <c r="C56" s="318"/>
      <c r="D56" s="319"/>
      <c r="E56" s="317"/>
      <c r="F56" s="320"/>
      <c r="G56" s="321"/>
      <c r="H56" s="291"/>
      <c r="I56" s="307"/>
      <c r="J56" s="302"/>
    </row>
    <row r="57" spans="1:10" s="315" customFormat="1" ht="12.75">
      <c r="A57" s="316"/>
      <c r="B57" s="317"/>
      <c r="C57" s="318"/>
      <c r="D57" s="319"/>
      <c r="E57" s="317"/>
      <c r="F57" s="320"/>
      <c r="G57" s="321"/>
      <c r="H57" s="291"/>
      <c r="I57" s="307"/>
      <c r="J57" s="302"/>
    </row>
    <row r="58" spans="1:10" s="315" customFormat="1" ht="12.75">
      <c r="A58" s="316"/>
      <c r="B58" s="317"/>
      <c r="C58" s="318"/>
      <c r="D58" s="319"/>
      <c r="E58" s="317"/>
      <c r="F58" s="320"/>
      <c r="G58" s="321"/>
      <c r="H58" s="291"/>
      <c r="I58" s="307"/>
      <c r="J58" s="302"/>
    </row>
    <row r="59" spans="1:10" s="315" customFormat="1" ht="12.75">
      <c r="A59" s="316"/>
      <c r="B59" s="317"/>
      <c r="C59" s="318"/>
      <c r="D59" s="319"/>
      <c r="E59" s="317"/>
      <c r="F59" s="320"/>
      <c r="G59" s="321"/>
      <c r="H59" s="291"/>
      <c r="I59" s="307"/>
      <c r="J59" s="302"/>
    </row>
    <row r="60" spans="1:10" s="315" customFormat="1" ht="12.75">
      <c r="A60" s="316"/>
      <c r="B60" s="317"/>
      <c r="C60" s="318"/>
      <c r="D60" s="319"/>
      <c r="E60" s="317"/>
      <c r="F60" s="320"/>
      <c r="G60" s="321"/>
      <c r="H60" s="291"/>
      <c r="I60" s="307"/>
      <c r="J60" s="302"/>
    </row>
    <row r="61" spans="1:10" s="315" customFormat="1" ht="13.5" thickBot="1">
      <c r="A61" s="322"/>
      <c r="B61" s="323"/>
      <c r="C61" s="324"/>
      <c r="D61" s="325"/>
      <c r="E61" s="323"/>
      <c r="F61" s="326"/>
      <c r="G61" s="327"/>
      <c r="H61" s="296"/>
      <c r="I61" s="308"/>
      <c r="J61" s="304"/>
    </row>
    <row r="62" spans="1:10" s="187" customFormat="1" ht="19.5" customHeight="1" thickBot="1" thickTop="1">
      <c r="A62" s="436" t="s">
        <v>8</v>
      </c>
      <c r="B62" s="437"/>
      <c r="C62" s="152"/>
      <c r="D62" s="153">
        <f>SUM(D6:D61)</f>
        <v>0</v>
      </c>
      <c r="E62" s="154"/>
      <c r="F62" s="261"/>
      <c r="G62" s="251"/>
      <c r="H62" s="155">
        <f>SUM(H6:H61)</f>
        <v>0</v>
      </c>
      <c r="I62" s="156"/>
      <c r="J62" s="157"/>
    </row>
    <row r="63" spans="1:9" ht="15" customHeight="1">
      <c r="A63" s="188"/>
      <c r="B63" s="189"/>
      <c r="C63" s="190"/>
      <c r="D63" s="191"/>
      <c r="E63" s="189"/>
      <c r="H63" s="173"/>
      <c r="I63" s="172"/>
    </row>
    <row r="64" spans="8:9" ht="12.75">
      <c r="H64" s="196"/>
      <c r="I64" s="197"/>
    </row>
    <row r="65" spans="1:9" ht="12.75">
      <c r="A65" s="198"/>
      <c r="H65" s="196"/>
      <c r="I65" s="197"/>
    </row>
    <row r="66" spans="1:9" ht="12.75">
      <c r="A66" s="199"/>
      <c r="H66" s="196"/>
      <c r="I66" s="197"/>
    </row>
    <row r="67" spans="8:9" ht="12.75">
      <c r="H67" s="196"/>
      <c r="I67" s="197"/>
    </row>
  </sheetData>
  <sheetProtection password="DD0E" sheet="1" insertRows="0" selectLockedCells="1" autoFilter="0" pivotTables="0"/>
  <mergeCells count="2">
    <mergeCell ref="C2:E2"/>
    <mergeCell ref="A62:B62"/>
  </mergeCells>
  <printOptions/>
  <pageMargins left="0.787401575" right="0.39" top="0.74" bottom="0.65" header="0.511811023" footer="0.28"/>
  <pageSetup horizontalDpi="300" verticalDpi="300" orientation="landscape" paperSize="9" scale="79" r:id="rId1"/>
  <headerFooter alignWithMargins="0">
    <oddHeader>&amp;CSeite &amp;P von &amp;N</oddHeader>
    <oddFooter>&amp;L*) Wird nur vom EFF/BMI ausgefüllt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J46"/>
  <sheetViews>
    <sheetView showGridLines="0" zoomScalePageLayoutView="0" workbookViewId="0" topLeftCell="A1">
      <pane xSplit="2" ySplit="5" topLeftCell="C6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A6" sqref="A6"/>
    </sheetView>
  </sheetViews>
  <sheetFormatPr defaultColWidth="11.421875" defaultRowHeight="12.75"/>
  <cols>
    <col min="1" max="1" width="8.28125" style="192" customWidth="1"/>
    <col min="2" max="2" width="8.28125" style="193" customWidth="1"/>
    <col min="3" max="3" width="13.7109375" style="194" customWidth="1"/>
    <col min="4" max="4" width="16.7109375" style="207" customWidth="1"/>
    <col min="5" max="5" width="40.140625" style="193" customWidth="1"/>
    <col min="6" max="6" width="37.28125" style="266" hidden="1" customWidth="1"/>
    <col min="7" max="7" width="37.28125" style="256" hidden="1" customWidth="1"/>
    <col min="8" max="8" width="16.7109375" style="200" customWidth="1"/>
    <col min="9" max="9" width="32.7109375" style="193" customWidth="1"/>
    <col min="10" max="10" width="35.57421875" style="174" customWidth="1"/>
    <col min="11" max="16384" width="11.421875" style="174" customWidth="1"/>
  </cols>
  <sheetData>
    <row r="1" spans="1:9" ht="20.25">
      <c r="A1" s="168"/>
      <c r="B1" s="169"/>
      <c r="C1" s="170"/>
      <c r="D1" s="171"/>
      <c r="E1" s="172"/>
      <c r="F1" s="262"/>
      <c r="G1" s="252"/>
      <c r="H1" s="173"/>
      <c r="I1" s="172"/>
    </row>
    <row r="2" spans="1:10" s="178" customFormat="1" ht="35.25" customHeight="1">
      <c r="A2" s="175"/>
      <c r="B2" s="176"/>
      <c r="C2" s="438" t="s">
        <v>26</v>
      </c>
      <c r="D2" s="439"/>
      <c r="E2" s="440"/>
      <c r="F2" s="273"/>
      <c r="G2" s="274"/>
      <c r="H2" s="272"/>
      <c r="I2" s="277"/>
      <c r="J2" s="282"/>
    </row>
    <row r="3" spans="1:9" s="178" customFormat="1" ht="19.5" customHeight="1">
      <c r="A3" s="175"/>
      <c r="B3" s="176"/>
      <c r="C3" s="179"/>
      <c r="D3" s="180"/>
      <c r="E3" s="181"/>
      <c r="F3" s="263"/>
      <c r="G3" s="253"/>
      <c r="H3" s="177"/>
      <c r="I3" s="176"/>
    </row>
    <row r="4" spans="1:9" s="142" customFormat="1" ht="17.25" customHeight="1" thickBot="1">
      <c r="A4" s="125"/>
      <c r="B4" s="126"/>
      <c r="C4" s="138"/>
      <c r="D4" s="139"/>
      <c r="E4" s="140"/>
      <c r="F4" s="264"/>
      <c r="G4" s="254"/>
      <c r="H4" s="141"/>
      <c r="I4" s="140"/>
    </row>
    <row r="5" spans="1:10" s="205" customFormat="1" ht="42.75" customHeight="1" thickBot="1">
      <c r="A5" s="143" t="s">
        <v>38</v>
      </c>
      <c r="B5" s="182" t="s">
        <v>9</v>
      </c>
      <c r="C5" s="183" t="s">
        <v>2</v>
      </c>
      <c r="D5" s="184" t="s">
        <v>3</v>
      </c>
      <c r="E5" s="185" t="s">
        <v>12</v>
      </c>
      <c r="F5" s="265" t="s">
        <v>131</v>
      </c>
      <c r="G5" s="255" t="s">
        <v>132</v>
      </c>
      <c r="H5" s="148" t="s">
        <v>146</v>
      </c>
      <c r="I5" s="149" t="s">
        <v>7</v>
      </c>
      <c r="J5" s="150" t="s">
        <v>40</v>
      </c>
    </row>
    <row r="6" spans="1:10" s="315" customFormat="1" ht="12.75">
      <c r="A6" s="309" t="s">
        <v>32</v>
      </c>
      <c r="B6" s="310"/>
      <c r="C6" s="311"/>
      <c r="D6" s="343"/>
      <c r="E6" s="310"/>
      <c r="F6" s="313"/>
      <c r="G6" s="314"/>
      <c r="H6" s="286"/>
      <c r="I6" s="305"/>
      <c r="J6" s="299"/>
    </row>
    <row r="7" spans="1:10" s="315" customFormat="1" ht="12.75">
      <c r="A7" s="309"/>
      <c r="B7" s="310"/>
      <c r="C7" s="311"/>
      <c r="D7" s="343"/>
      <c r="E7" s="310"/>
      <c r="F7" s="313"/>
      <c r="G7" s="314"/>
      <c r="H7" s="286"/>
      <c r="I7" s="305"/>
      <c r="J7" s="299"/>
    </row>
    <row r="8" spans="1:10" s="315" customFormat="1" ht="12.75">
      <c r="A8" s="309"/>
      <c r="B8" s="310"/>
      <c r="C8" s="311"/>
      <c r="D8" s="343"/>
      <c r="E8" s="310"/>
      <c r="F8" s="313"/>
      <c r="G8" s="314"/>
      <c r="H8" s="286"/>
      <c r="I8" s="305"/>
      <c r="J8" s="299"/>
    </row>
    <row r="9" spans="1:10" s="315" customFormat="1" ht="12.75">
      <c r="A9" s="309"/>
      <c r="B9" s="310"/>
      <c r="C9" s="311"/>
      <c r="D9" s="343"/>
      <c r="E9" s="310"/>
      <c r="F9" s="313"/>
      <c r="G9" s="314"/>
      <c r="H9" s="286"/>
      <c r="I9" s="305"/>
      <c r="J9" s="299"/>
    </row>
    <row r="10" spans="1:10" s="315" customFormat="1" ht="12.75">
      <c r="A10" s="309"/>
      <c r="B10" s="310"/>
      <c r="C10" s="311"/>
      <c r="D10" s="343"/>
      <c r="E10" s="310"/>
      <c r="F10" s="313"/>
      <c r="G10" s="314"/>
      <c r="H10" s="286"/>
      <c r="I10" s="305"/>
      <c r="J10" s="299"/>
    </row>
    <row r="11" spans="1:10" s="315" customFormat="1" ht="12.75">
      <c r="A11" s="309"/>
      <c r="B11" s="310"/>
      <c r="C11" s="311"/>
      <c r="D11" s="343"/>
      <c r="E11" s="310"/>
      <c r="F11" s="313"/>
      <c r="G11" s="314"/>
      <c r="H11" s="286"/>
      <c r="I11" s="305"/>
      <c r="J11" s="299"/>
    </row>
    <row r="12" spans="1:10" s="315" customFormat="1" ht="12.75">
      <c r="A12" s="309"/>
      <c r="B12" s="310"/>
      <c r="C12" s="311"/>
      <c r="D12" s="343"/>
      <c r="E12" s="310"/>
      <c r="F12" s="313"/>
      <c r="G12" s="314"/>
      <c r="H12" s="286"/>
      <c r="I12" s="305"/>
      <c r="J12" s="299"/>
    </row>
    <row r="13" spans="1:10" s="315" customFormat="1" ht="12.75">
      <c r="A13" s="309"/>
      <c r="B13" s="310"/>
      <c r="C13" s="311"/>
      <c r="D13" s="343"/>
      <c r="E13" s="310"/>
      <c r="F13" s="313"/>
      <c r="G13" s="314"/>
      <c r="H13" s="286"/>
      <c r="I13" s="305"/>
      <c r="J13" s="299"/>
    </row>
    <row r="14" spans="1:10" s="315" customFormat="1" ht="12.75">
      <c r="A14" s="309"/>
      <c r="B14" s="310"/>
      <c r="C14" s="311"/>
      <c r="D14" s="343"/>
      <c r="E14" s="310"/>
      <c r="F14" s="313"/>
      <c r="G14" s="314"/>
      <c r="H14" s="286"/>
      <c r="I14" s="305"/>
      <c r="J14" s="299"/>
    </row>
    <row r="15" spans="1:10" s="315" customFormat="1" ht="12.75">
      <c r="A15" s="309"/>
      <c r="B15" s="310"/>
      <c r="C15" s="311"/>
      <c r="D15" s="343"/>
      <c r="E15" s="310"/>
      <c r="F15" s="313"/>
      <c r="G15" s="314"/>
      <c r="H15" s="286"/>
      <c r="I15" s="305"/>
      <c r="J15" s="299"/>
    </row>
    <row r="16" spans="1:10" s="315" customFormat="1" ht="12.75">
      <c r="A16" s="309"/>
      <c r="B16" s="310"/>
      <c r="C16" s="311"/>
      <c r="D16" s="343"/>
      <c r="E16" s="310"/>
      <c r="F16" s="313"/>
      <c r="G16" s="314"/>
      <c r="H16" s="286"/>
      <c r="I16" s="305"/>
      <c r="J16" s="299"/>
    </row>
    <row r="17" spans="1:10" s="315" customFormat="1" ht="12.75">
      <c r="A17" s="309"/>
      <c r="B17" s="310"/>
      <c r="C17" s="311"/>
      <c r="D17" s="343"/>
      <c r="E17" s="310"/>
      <c r="F17" s="313"/>
      <c r="G17" s="314"/>
      <c r="H17" s="286"/>
      <c r="I17" s="305"/>
      <c r="J17" s="299"/>
    </row>
    <row r="18" spans="1:10" s="315" customFormat="1" ht="12.75">
      <c r="A18" s="309"/>
      <c r="B18" s="310"/>
      <c r="C18" s="311"/>
      <c r="D18" s="343"/>
      <c r="E18" s="310"/>
      <c r="F18" s="313"/>
      <c r="G18" s="314"/>
      <c r="H18" s="286"/>
      <c r="I18" s="305"/>
      <c r="J18" s="299"/>
    </row>
    <row r="19" spans="1:10" s="315" customFormat="1" ht="12.75">
      <c r="A19" s="309"/>
      <c r="B19" s="310"/>
      <c r="C19" s="311"/>
      <c r="D19" s="343"/>
      <c r="E19" s="310"/>
      <c r="F19" s="313"/>
      <c r="G19" s="314"/>
      <c r="H19" s="286"/>
      <c r="I19" s="305"/>
      <c r="J19" s="299"/>
    </row>
    <row r="20" spans="1:10" s="315" customFormat="1" ht="12.75">
      <c r="A20" s="309"/>
      <c r="B20" s="310"/>
      <c r="C20" s="311"/>
      <c r="D20" s="343"/>
      <c r="E20" s="310"/>
      <c r="F20" s="313"/>
      <c r="G20" s="314"/>
      <c r="H20" s="286"/>
      <c r="I20" s="305"/>
      <c r="J20" s="299"/>
    </row>
    <row r="21" spans="1:10" s="315" customFormat="1" ht="12.75">
      <c r="A21" s="309"/>
      <c r="B21" s="310"/>
      <c r="C21" s="311"/>
      <c r="D21" s="343"/>
      <c r="E21" s="310"/>
      <c r="F21" s="313"/>
      <c r="G21" s="314"/>
      <c r="H21" s="286"/>
      <c r="I21" s="305"/>
      <c r="J21" s="299"/>
    </row>
    <row r="22" spans="1:10" s="315" customFormat="1" ht="12.75">
      <c r="A22" s="309"/>
      <c r="B22" s="310"/>
      <c r="C22" s="311"/>
      <c r="D22" s="343"/>
      <c r="E22" s="310"/>
      <c r="F22" s="313"/>
      <c r="G22" s="314"/>
      <c r="H22" s="286"/>
      <c r="I22" s="305"/>
      <c r="J22" s="299"/>
    </row>
    <row r="23" spans="1:10" s="315" customFormat="1" ht="12.75">
      <c r="A23" s="309"/>
      <c r="B23" s="310"/>
      <c r="C23" s="311"/>
      <c r="D23" s="343"/>
      <c r="E23" s="310"/>
      <c r="F23" s="313"/>
      <c r="G23" s="314"/>
      <c r="H23" s="286"/>
      <c r="I23" s="305"/>
      <c r="J23" s="299"/>
    </row>
    <row r="24" spans="1:10" s="315" customFormat="1" ht="12.75">
      <c r="A24" s="309"/>
      <c r="B24" s="310"/>
      <c r="C24" s="311"/>
      <c r="D24" s="343"/>
      <c r="E24" s="310"/>
      <c r="F24" s="313"/>
      <c r="G24" s="314"/>
      <c r="H24" s="286"/>
      <c r="I24" s="305"/>
      <c r="J24" s="299"/>
    </row>
    <row r="25" spans="1:10" s="315" customFormat="1" ht="12.75">
      <c r="A25" s="309"/>
      <c r="B25" s="310"/>
      <c r="C25" s="311"/>
      <c r="D25" s="343"/>
      <c r="E25" s="310"/>
      <c r="F25" s="313"/>
      <c r="G25" s="314"/>
      <c r="H25" s="286"/>
      <c r="I25" s="305"/>
      <c r="J25" s="299"/>
    </row>
    <row r="26" spans="1:10" s="315" customFormat="1" ht="12.75">
      <c r="A26" s="309"/>
      <c r="B26" s="310"/>
      <c r="C26" s="311"/>
      <c r="D26" s="343"/>
      <c r="E26" s="310"/>
      <c r="F26" s="313"/>
      <c r="G26" s="314"/>
      <c r="H26" s="286"/>
      <c r="I26" s="305"/>
      <c r="J26" s="299"/>
    </row>
    <row r="27" spans="1:10" s="315" customFormat="1" ht="12.75">
      <c r="A27" s="309"/>
      <c r="B27" s="310"/>
      <c r="C27" s="311"/>
      <c r="D27" s="343"/>
      <c r="E27" s="310"/>
      <c r="F27" s="313"/>
      <c r="G27" s="314"/>
      <c r="H27" s="286"/>
      <c r="I27" s="305"/>
      <c r="J27" s="299"/>
    </row>
    <row r="28" spans="1:10" s="315" customFormat="1" ht="12.75">
      <c r="A28" s="309"/>
      <c r="B28" s="310"/>
      <c r="C28" s="311"/>
      <c r="D28" s="343"/>
      <c r="E28" s="310"/>
      <c r="F28" s="313"/>
      <c r="G28" s="314"/>
      <c r="H28" s="286"/>
      <c r="I28" s="305"/>
      <c r="J28" s="299"/>
    </row>
    <row r="29" spans="1:10" s="315" customFormat="1" ht="12.75">
      <c r="A29" s="309"/>
      <c r="B29" s="310"/>
      <c r="C29" s="311"/>
      <c r="D29" s="343"/>
      <c r="E29" s="310"/>
      <c r="F29" s="313"/>
      <c r="G29" s="314"/>
      <c r="H29" s="286"/>
      <c r="I29" s="305"/>
      <c r="J29" s="299"/>
    </row>
    <row r="30" spans="1:10" s="315" customFormat="1" ht="12.75">
      <c r="A30" s="316"/>
      <c r="B30" s="317"/>
      <c r="C30" s="318"/>
      <c r="D30" s="344"/>
      <c r="E30" s="317"/>
      <c r="F30" s="320"/>
      <c r="G30" s="321"/>
      <c r="H30" s="291"/>
      <c r="I30" s="307"/>
      <c r="J30" s="302"/>
    </row>
    <row r="31" spans="1:10" s="315" customFormat="1" ht="12.75">
      <c r="A31" s="316"/>
      <c r="B31" s="317"/>
      <c r="C31" s="318"/>
      <c r="D31" s="344"/>
      <c r="E31" s="317"/>
      <c r="F31" s="320"/>
      <c r="G31" s="321"/>
      <c r="H31" s="291"/>
      <c r="I31" s="307"/>
      <c r="J31" s="302"/>
    </row>
    <row r="32" spans="1:10" s="315" customFormat="1" ht="12.75">
      <c r="A32" s="316"/>
      <c r="B32" s="317"/>
      <c r="C32" s="318"/>
      <c r="D32" s="344"/>
      <c r="E32" s="317"/>
      <c r="F32" s="320"/>
      <c r="G32" s="321"/>
      <c r="H32" s="291"/>
      <c r="I32" s="307"/>
      <c r="J32" s="302"/>
    </row>
    <row r="33" spans="1:10" s="315" customFormat="1" ht="12.75">
      <c r="A33" s="316"/>
      <c r="B33" s="317"/>
      <c r="C33" s="318"/>
      <c r="D33" s="344"/>
      <c r="E33" s="317"/>
      <c r="F33" s="320"/>
      <c r="G33" s="321"/>
      <c r="H33" s="291"/>
      <c r="I33" s="307"/>
      <c r="J33" s="302"/>
    </row>
    <row r="34" spans="1:10" s="315" customFormat="1" ht="12.75">
      <c r="A34" s="316"/>
      <c r="B34" s="317"/>
      <c r="C34" s="318"/>
      <c r="D34" s="344"/>
      <c r="E34" s="317"/>
      <c r="F34" s="320"/>
      <c r="G34" s="321"/>
      <c r="H34" s="291"/>
      <c r="I34" s="307"/>
      <c r="J34" s="302"/>
    </row>
    <row r="35" spans="1:10" s="315" customFormat="1" ht="12.75">
      <c r="A35" s="316"/>
      <c r="B35" s="317"/>
      <c r="C35" s="318"/>
      <c r="D35" s="344"/>
      <c r="E35" s="317"/>
      <c r="F35" s="320"/>
      <c r="G35" s="321"/>
      <c r="H35" s="291"/>
      <c r="I35" s="307"/>
      <c r="J35" s="302"/>
    </row>
    <row r="36" spans="1:10" s="315" customFormat="1" ht="12.75">
      <c r="A36" s="316"/>
      <c r="B36" s="317"/>
      <c r="C36" s="318"/>
      <c r="D36" s="344"/>
      <c r="E36" s="317"/>
      <c r="F36" s="320"/>
      <c r="G36" s="321"/>
      <c r="H36" s="291"/>
      <c r="I36" s="307"/>
      <c r="J36" s="302"/>
    </row>
    <row r="37" spans="1:10" s="315" customFormat="1" ht="12.75">
      <c r="A37" s="316"/>
      <c r="B37" s="317"/>
      <c r="C37" s="318"/>
      <c r="D37" s="344"/>
      <c r="E37" s="317"/>
      <c r="F37" s="320"/>
      <c r="G37" s="321"/>
      <c r="H37" s="291"/>
      <c r="I37" s="307"/>
      <c r="J37" s="302"/>
    </row>
    <row r="38" spans="1:10" s="315" customFormat="1" ht="12.75">
      <c r="A38" s="316"/>
      <c r="B38" s="317"/>
      <c r="C38" s="318"/>
      <c r="D38" s="344"/>
      <c r="E38" s="317"/>
      <c r="F38" s="320"/>
      <c r="G38" s="321"/>
      <c r="H38" s="291"/>
      <c r="I38" s="307"/>
      <c r="J38" s="302"/>
    </row>
    <row r="39" spans="1:10" s="315" customFormat="1" ht="12.75">
      <c r="A39" s="316"/>
      <c r="B39" s="317"/>
      <c r="C39" s="318"/>
      <c r="D39" s="344"/>
      <c r="E39" s="317"/>
      <c r="F39" s="320"/>
      <c r="G39" s="321"/>
      <c r="H39" s="291"/>
      <c r="I39" s="307"/>
      <c r="J39" s="302"/>
    </row>
    <row r="40" spans="1:10" s="315" customFormat="1" ht="13.5" thickBot="1">
      <c r="A40" s="322"/>
      <c r="B40" s="323"/>
      <c r="C40" s="324"/>
      <c r="D40" s="347"/>
      <c r="E40" s="323"/>
      <c r="F40" s="326"/>
      <c r="G40" s="327"/>
      <c r="H40" s="296"/>
      <c r="I40" s="308"/>
      <c r="J40" s="304"/>
    </row>
    <row r="41" spans="1:10" s="187" customFormat="1" ht="19.5" customHeight="1" thickBot="1" thickTop="1">
      <c r="A41" s="436" t="s">
        <v>8</v>
      </c>
      <c r="B41" s="437"/>
      <c r="C41" s="152"/>
      <c r="D41" s="153">
        <f>SUM(D6:D40)</f>
        <v>0</v>
      </c>
      <c r="E41" s="154"/>
      <c r="F41" s="261"/>
      <c r="G41" s="251"/>
      <c r="H41" s="155">
        <f>SUM(H6:H40)</f>
        <v>0</v>
      </c>
      <c r="I41" s="156"/>
      <c r="J41" s="157"/>
    </row>
    <row r="42" spans="1:9" ht="15" customHeight="1">
      <c r="A42" s="188"/>
      <c r="B42" s="189"/>
      <c r="C42" s="190"/>
      <c r="D42" s="206"/>
      <c r="E42" s="189"/>
      <c r="H42" s="173"/>
      <c r="I42" s="172"/>
    </row>
    <row r="43" spans="8:9" ht="12.75">
      <c r="H43" s="196"/>
      <c r="I43" s="197"/>
    </row>
    <row r="44" spans="1:9" ht="12.75">
      <c r="A44" s="198"/>
      <c r="H44" s="196"/>
      <c r="I44" s="197"/>
    </row>
    <row r="45" spans="1:9" ht="12.75">
      <c r="A45" s="199"/>
      <c r="H45" s="196"/>
      <c r="I45" s="197"/>
    </row>
    <row r="46" spans="8:9" ht="12.75">
      <c r="H46" s="196"/>
      <c r="I46" s="197"/>
    </row>
  </sheetData>
  <sheetProtection password="DD0E" sheet="1" insertRows="0" selectLockedCells="1" autoFilter="0" pivotTables="0"/>
  <mergeCells count="2">
    <mergeCell ref="A41:B41"/>
    <mergeCell ref="C2:E2"/>
  </mergeCells>
  <printOptions/>
  <pageMargins left="0.787401575" right="0.39" top="0.74" bottom="0.65" header="0.511811023" footer="0.28"/>
  <pageSetup horizontalDpi="600" verticalDpi="600" orientation="landscape" paperSize="9" scale="77" r:id="rId1"/>
  <headerFooter alignWithMargins="0">
    <oddHeader>&amp;CSeite &amp;P von &amp;N</oddHeader>
    <oddFooter>&amp;L*) Wird nur vom EFF/BMI ausgefüllt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Kreißl, Martina</dc:creator>
  <cp:keywords/>
  <dc:description/>
  <cp:lastModifiedBy>Windows-Benutzer</cp:lastModifiedBy>
  <cp:lastPrinted>2010-10-13T12:10:54Z</cp:lastPrinted>
  <dcterms:created xsi:type="dcterms:W3CDTF">2000-06-28T13:07:23Z</dcterms:created>
  <dcterms:modified xsi:type="dcterms:W3CDTF">2014-02-12T08:19:48Z</dcterms:modified>
  <cp:category/>
  <cp:version/>
  <cp:contentType/>
  <cp:contentStatus/>
</cp:coreProperties>
</file>