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integrationsfonds.local\ÖIF\Team Projektförderungen\Arbeitsordner\EU-Fonds\05_AMIF\03_AMIF 2017\05_Vorlagen für PT\Indikatorenbericht\ASYL + RÜCKKEHR\LZV 2017-2020\"/>
    </mc:Choice>
  </mc:AlternateContent>
  <bookViews>
    <workbookView xWindow="0" yWindow="0" windowWidth="28800" windowHeight="14100" tabRatio="817"/>
  </bookViews>
  <sheets>
    <sheet name="Overview" sheetId="40" r:id="rId1"/>
    <sheet name="Indikatorenbericht 15.10.2017" sheetId="42" r:id="rId2"/>
    <sheet name="Indikatorenbericht 15.10.2018" sheetId="45" r:id="rId3"/>
    <sheet name="Indikatorenbericht 15.10.2019" sheetId="46" r:id="rId4"/>
    <sheet name="Indikatorenbericht 15.10.2020" sheetId="48" r:id="rId5"/>
    <sheet name="Indikatorenbericht 31.12.2020" sheetId="49" r:id="rId6"/>
  </sheets>
  <externalReferences>
    <externalReference r:id="rId7"/>
  </externalReferences>
  <definedNames>
    <definedName name="A_Ja_Nein_Liste">[1]sysAuswahl!$A$5:$A$6</definedName>
    <definedName name="A_Ja_Nein_Rev">[1]sysAuswahl!$F$5:$G$7</definedName>
    <definedName name="A_Ja_Nein_Wert">[1]sysAuswahl!$C$5:$D$7</definedName>
    <definedName name="A_MASSN_Liste">[1]sysAuswahl!$A$23:$A$31</definedName>
    <definedName name="A_MASSN_Rev">[1]sysAuswahl!$F$23:$G$32</definedName>
    <definedName name="A_MASSN_Wert">[1]sysAuswahl!$C$23:$D$32</definedName>
    <definedName name="A_ProjArt_Liste">[1]sysAuswahl!$A$14:$A$16</definedName>
    <definedName name="_xlnm.Print_Area" localSheetId="1">'Indikatorenbericht 15.10.2017'!$C$3:$H$29</definedName>
    <definedName name="_xlnm.Print_Area" localSheetId="2">'Indikatorenbericht 15.10.2018'!$C$3:$H$29</definedName>
    <definedName name="_xlnm.Print_Area" localSheetId="3">'Indikatorenbericht 15.10.2019'!$C$3:$H$29</definedName>
    <definedName name="_xlnm.Print_Area" localSheetId="4">'Indikatorenbericht 15.10.2020'!$C$3:$H$29</definedName>
    <definedName name="_xlnm.Print_Area" localSheetId="5">'Indikatorenbericht 31.12.2020'!$C$3:$H$29</definedName>
    <definedName name="_xlnm.Print_Area" localSheetId="0">Overview!$C$3:$M$25</definedName>
    <definedName name="F_FondsBez">[1]Eingabe_1_bis_4!$F$15</definedName>
    <definedName name="F_Massnahme">[1]Eingabe_1_bis_4!$F$19</definedName>
    <definedName name="F_MONSYS_Aktenzeichen">[1]Eingabe_1_bis_4!$F$7</definedName>
    <definedName name="F_MONSYS_Eingangsdatum">[1]Eingabe_1_bis_4!$F$5</definedName>
    <definedName name="F_MONSYS_eingegangenBei">[1]Eingabe_1_bis_4!$F$4</definedName>
    <definedName name="F_MONSYS_FassungVom">[1]Eingabe_1_bis_4!$F$6</definedName>
    <definedName name="F_MONSYS_Projektcode">[1]Eingabe_1_bis_4!$F$9</definedName>
    <definedName name="F_MONSYS_Vertragsnummer">[1]Eingabe_1_bis_4!$F$8</definedName>
    <definedName name="F_PA1_Ansprech">[1]Eingabe_5!$F$20</definedName>
    <definedName name="F_PA1_Email">[1]Eingabe_5!$F$26</definedName>
    <definedName name="F_PA1_Fax">[1]Eingabe_5!$F$24</definedName>
    <definedName name="F_PA1_Telefon">[1]Eingabe_5!$F$22</definedName>
    <definedName name="F_PA2_Ansprech">[1]Eingabe_5!$F$44</definedName>
    <definedName name="F_PA2_Email">[1]Eingabe_5!$F$50</definedName>
    <definedName name="F_PA2_Fax">[1]Eingabe_5!$F$48</definedName>
    <definedName name="F_PA2_Telefon">[1]Eingabe_5!$F$46</definedName>
    <definedName name="F_PK_KACode_L00">[1]Eingabe_6!$F$48</definedName>
    <definedName name="F_PK_KACode_L01">[1]Eingabe_6!$F$52</definedName>
    <definedName name="F_PK_KACode_L02">[1]Eingabe_6!$F$56</definedName>
    <definedName name="F_PK_KACode_L03">[1]Eingabe_6!$F$60</definedName>
    <definedName name="F_PK_KACode_L04">[1]Eingabe_6!$F$64</definedName>
    <definedName name="F_PK_KACode_L05">[1]Eingabe_6!$F$68</definedName>
    <definedName name="F_PK_KACode_L06">[1]Eingabe_6!$F$72</definedName>
    <definedName name="F_PK_KACode_L07">[1]Eingabe_6!$F$76</definedName>
    <definedName name="F_PK_KACode_L08">[1]Eingabe_6!$F$80</definedName>
    <definedName name="F_PK_KACode_L09">[1]Eingabe_6!$F$84</definedName>
    <definedName name="F_PK_PK_Notiz_L00">[1]Eingabe_6!$F$50</definedName>
    <definedName name="F_PK_PK_Notiz_L01">[1]Eingabe_6!$F$54</definedName>
    <definedName name="F_PK_PK_Notiz_L02">[1]Eingabe_6!$F$58</definedName>
    <definedName name="F_PK_PK_Notiz_L03">[1]Eingabe_6!$F$62</definedName>
    <definedName name="F_PK_PK_Notiz_L04">[1]Eingabe_6!$F$66</definedName>
    <definedName name="F_PK_PK_Notiz_L05">[1]Eingabe_6!$F$70</definedName>
    <definedName name="F_PK_PK_Notiz_L06">[1]Eingabe_6!$F$74</definedName>
    <definedName name="F_PK_PK_Notiz_L07">[1]Eingabe_6!$F$78</definedName>
    <definedName name="F_PK_PK_Notiz_L08">[1]Eingabe_6!$F$82</definedName>
    <definedName name="F_PK_PK_Notiz_L09">[1]Eingabe_6!$F$86</definedName>
    <definedName name="F_PK_Z01">[1]Eingabe_6!$F$34</definedName>
    <definedName name="F_PK_Z02">[1]Eingabe_6!$F$36</definedName>
    <definedName name="F_PK_Z03">[1]Eingabe_6!$F$38</definedName>
    <definedName name="F_PK_Z04">[1]Eingabe_6!$F$40</definedName>
    <definedName name="F_PR_AZVFS">[1]Eingabe_1_bis_4!$F$25</definedName>
    <definedName name="F_PR_FEAnsprech">[1]Eingabe_1_bis_4!$F$71</definedName>
    <definedName name="F_PR_FEAnsprech_Email">[1]Eingabe_1_bis_4!$F$77</definedName>
    <definedName name="F_PR_FEAnsprech_Fax">[1]Eingabe_1_bis_4!$F$75</definedName>
    <definedName name="F_PR_FEAnsprech_Telefon">[1]Eingabe_1_bis_4!$F$73</definedName>
    <definedName name="F_PR_FEBLZ">[1]Eingabe_1_bis_4!$F$87</definedName>
    <definedName name="F_PR_FEKontonr">[1]Eingabe_1_bis_4!$F$85</definedName>
    <definedName name="F_PR_FeMWST">[1]Eingabe_1_bis_4!$F$61</definedName>
    <definedName name="F_PR_FEZeichBerecht">[1]Eingabe_1_bis_4!$F$57</definedName>
    <definedName name="F_PR_Grenzland">[1]Eingabe_1_bis_4!$F$67</definedName>
    <definedName name="F_PR_Link">[1]Eingabe_1_bis_4!$F$81</definedName>
    <definedName name="F_PR_Projdf_anf">[1]Eingabe_6!$F$7</definedName>
    <definedName name="F_PR_Projdf_end">[1]Eingabe_6!$F$9</definedName>
    <definedName name="F_PR_Projektbeschreibung1">[1]Eingabe_6!$F$27</definedName>
    <definedName name="F_PR_Projektbeschreibung2">[1]Eingabe_6!$F$28</definedName>
    <definedName name="F_PR_Projinfo">[1]Eingabe_6!$F$25</definedName>
    <definedName name="F_PR_Projtitel">[1]Eingabe_1_bis_4!$F$23</definedName>
    <definedName name="F_PR_Standort">[1]Eingabe_6!$F$44</definedName>
    <definedName name="F_PR_Ziele">[1]Eingabe_6!$F$30</definedName>
    <definedName name="Maßnahmenbereich" localSheetId="1">#REF!</definedName>
    <definedName name="Maßnahmenbereich" localSheetId="2">#REF!</definedName>
    <definedName name="Maßnahmenbereich" localSheetId="3">#REF!</definedName>
    <definedName name="Maßnahmenbereich" localSheetId="4">#REF!</definedName>
    <definedName name="Maßnahmenbereich" localSheetId="5">#REF!</definedName>
    <definedName name="Maßnahmenbereich">#REF!</definedName>
    <definedName name="Version_Dok">[1]Version!$B$1</definedName>
  </definedNames>
  <calcPr calcId="162913"/>
</workbook>
</file>

<file path=xl/calcChain.xml><?xml version="1.0" encoding="utf-8"?>
<calcChain xmlns="http://schemas.openxmlformats.org/spreadsheetml/2006/main">
  <c r="S17" i="40" l="1"/>
  <c r="S18" i="40"/>
  <c r="S16" i="40"/>
  <c r="P17" i="40"/>
  <c r="P18" i="40"/>
  <c r="P16" i="40"/>
  <c r="S14" i="40"/>
  <c r="P14" i="40"/>
  <c r="D12" i="40"/>
  <c r="F16" i="40"/>
  <c r="G16" i="40"/>
  <c r="I16" i="40"/>
  <c r="J16" i="40"/>
  <c r="L16" i="40"/>
  <c r="M16" i="40"/>
  <c r="F17" i="40"/>
  <c r="G17" i="40"/>
  <c r="I17" i="40"/>
  <c r="J17" i="40"/>
  <c r="L17" i="40"/>
  <c r="M17" i="40"/>
  <c r="F18" i="40"/>
  <c r="G18" i="40"/>
  <c r="I18" i="40"/>
  <c r="J18" i="40"/>
  <c r="L18" i="40"/>
  <c r="M18" i="40"/>
  <c r="F21" i="40"/>
  <c r="I21" i="40"/>
  <c r="L21" i="40"/>
  <c r="F22" i="40"/>
  <c r="I22" i="40"/>
  <c r="L22" i="40"/>
  <c r="F23" i="40"/>
  <c r="I23" i="40"/>
  <c r="L23" i="40"/>
  <c r="F24" i="40"/>
  <c r="I24" i="40"/>
  <c r="L24" i="40"/>
  <c r="F25" i="40"/>
  <c r="I25" i="40"/>
  <c r="L25" i="40"/>
  <c r="F26" i="40"/>
  <c r="I26" i="40"/>
  <c r="L26" i="40"/>
  <c r="F27" i="40"/>
  <c r="I27" i="40"/>
  <c r="L27" i="40"/>
  <c r="F28" i="40"/>
  <c r="I28" i="40"/>
  <c r="L28" i="40"/>
  <c r="F29" i="40"/>
  <c r="I29" i="40"/>
  <c r="L29" i="40"/>
  <c r="F30" i="40"/>
  <c r="I30" i="40"/>
  <c r="L30" i="40"/>
  <c r="R22" i="40" l="1"/>
  <c r="R23" i="40"/>
  <c r="R24" i="40"/>
  <c r="R25" i="40"/>
  <c r="R26" i="40"/>
  <c r="R27" i="40"/>
  <c r="R28" i="40"/>
  <c r="R29" i="40"/>
  <c r="R30" i="40"/>
  <c r="R21" i="40"/>
  <c r="R17" i="40"/>
  <c r="R18" i="40"/>
  <c r="R16" i="40"/>
  <c r="O22" i="40"/>
  <c r="O23" i="40"/>
  <c r="O24" i="40"/>
  <c r="O25" i="40"/>
  <c r="O26" i="40"/>
  <c r="O27" i="40"/>
  <c r="O28" i="40"/>
  <c r="O29" i="40"/>
  <c r="O30" i="40"/>
  <c r="O21" i="40"/>
  <c r="O17" i="40"/>
  <c r="O18" i="40"/>
  <c r="O16" i="40"/>
  <c r="C20" i="48"/>
  <c r="C34" i="49"/>
  <c r="C33" i="49"/>
  <c r="C32" i="49"/>
  <c r="C31" i="49"/>
  <c r="C30" i="49"/>
  <c r="C29" i="49"/>
  <c r="C28" i="49"/>
  <c r="C27" i="49"/>
  <c r="C26" i="49"/>
  <c r="C25" i="49"/>
  <c r="D22" i="49"/>
  <c r="G22" i="49" s="1"/>
  <c r="C22" i="49"/>
  <c r="D21" i="49"/>
  <c r="G21" i="49" s="1"/>
  <c r="C21" i="49"/>
  <c r="D20" i="49"/>
  <c r="G20" i="49" s="1"/>
  <c r="C20" i="49"/>
  <c r="D11" i="49"/>
  <c r="D10" i="49"/>
  <c r="D15" i="49" s="1"/>
  <c r="D9" i="49"/>
  <c r="D8" i="49"/>
  <c r="D7" i="49"/>
  <c r="D6" i="49"/>
  <c r="C34" i="48"/>
  <c r="C33" i="48"/>
  <c r="C32" i="48"/>
  <c r="C31" i="48"/>
  <c r="C30" i="48"/>
  <c r="C29" i="48"/>
  <c r="C28" i="48"/>
  <c r="C27" i="48"/>
  <c r="C26" i="48"/>
  <c r="C25" i="48"/>
  <c r="D22" i="48"/>
  <c r="G22" i="48" s="1"/>
  <c r="C22" i="48"/>
  <c r="D21" i="48"/>
  <c r="G21" i="48" s="1"/>
  <c r="C21" i="48"/>
  <c r="D20" i="48"/>
  <c r="G20" i="48" s="1"/>
  <c r="D11" i="48"/>
  <c r="D10" i="48"/>
  <c r="D15" i="48" s="1"/>
  <c r="D9" i="48"/>
  <c r="D8" i="48"/>
  <c r="D7" i="48"/>
  <c r="D6" i="48"/>
  <c r="D12" i="48" l="1"/>
  <c r="D17" i="48" s="1"/>
  <c r="D12" i="49"/>
  <c r="D17" i="49" s="1"/>
  <c r="C34" i="46" l="1"/>
  <c r="C33" i="46"/>
  <c r="C32" i="46"/>
  <c r="C31" i="46"/>
  <c r="C34" i="45"/>
  <c r="C33" i="45"/>
  <c r="C32" i="45"/>
  <c r="C31" i="45"/>
  <c r="C30" i="46"/>
  <c r="C30" i="45"/>
  <c r="C34" i="42"/>
  <c r="C33" i="42"/>
  <c r="C32" i="42"/>
  <c r="C31" i="42"/>
  <c r="C30" i="42"/>
  <c r="C29" i="46" l="1"/>
  <c r="C28" i="46"/>
  <c r="C27" i="46"/>
  <c r="C26" i="46"/>
  <c r="C25" i="46"/>
  <c r="D22" i="46"/>
  <c r="G22" i="46" s="1"/>
  <c r="C22" i="46"/>
  <c r="D21" i="46"/>
  <c r="G21" i="46" s="1"/>
  <c r="C21" i="46"/>
  <c r="D20" i="46"/>
  <c r="G20" i="46" s="1"/>
  <c r="C20" i="46"/>
  <c r="C29" i="45"/>
  <c r="C28" i="45"/>
  <c r="C27" i="45"/>
  <c r="C26" i="45"/>
  <c r="C25" i="45"/>
  <c r="D22" i="45"/>
  <c r="G22" i="45" s="1"/>
  <c r="C22" i="45"/>
  <c r="D21" i="45"/>
  <c r="G21" i="45" s="1"/>
  <c r="C21" i="45"/>
  <c r="D20" i="45"/>
  <c r="G20" i="45" s="1"/>
  <c r="C20" i="45"/>
  <c r="C29" i="42"/>
  <c r="C28" i="42"/>
  <c r="C27" i="42"/>
  <c r="C26" i="42"/>
  <c r="C25" i="42"/>
  <c r="D22" i="42"/>
  <c r="G22" i="42" s="1"/>
  <c r="D21" i="42"/>
  <c r="G21" i="42" s="1"/>
  <c r="D20" i="42"/>
  <c r="G20" i="42" s="1"/>
  <c r="C22" i="42"/>
  <c r="C21" i="42"/>
  <c r="C20" i="42"/>
  <c r="D11" i="46"/>
  <c r="D10" i="46"/>
  <c r="D15" i="46" s="1"/>
  <c r="D9" i="46"/>
  <c r="D8" i="46"/>
  <c r="D7" i="46"/>
  <c r="D6" i="46"/>
  <c r="D11" i="45"/>
  <c r="D10" i="45"/>
  <c r="D15" i="45" s="1"/>
  <c r="D9" i="45"/>
  <c r="D8" i="45"/>
  <c r="D7" i="45"/>
  <c r="D6" i="45"/>
  <c r="D11" i="42"/>
  <c r="D10" i="42"/>
  <c r="D15" i="42" s="1"/>
  <c r="D9" i="42"/>
  <c r="D8" i="42"/>
  <c r="D7" i="42"/>
  <c r="D6" i="42"/>
  <c r="D12" i="46" l="1"/>
  <c r="D17" i="46" s="1"/>
  <c r="M14" i="40" s="1"/>
  <c r="D12" i="45"/>
  <c r="D17" i="45" s="1"/>
  <c r="J14" i="40" s="1"/>
  <c r="D12" i="42"/>
  <c r="D17" i="42" s="1"/>
  <c r="G14" i="40" s="1"/>
</calcChain>
</file>

<file path=xl/sharedStrings.xml><?xml version="1.0" encoding="utf-8"?>
<sst xmlns="http://schemas.openxmlformats.org/spreadsheetml/2006/main" count="157" uniqueCount="39">
  <si>
    <t>Angaben zum Projekt</t>
  </si>
  <si>
    <t>Laufzeit Beginn</t>
  </si>
  <si>
    <t>Laufzeit Ende</t>
  </si>
  <si>
    <t>Projektdauer (in Monaten)</t>
  </si>
  <si>
    <t>von</t>
  </si>
  <si>
    <t>bis</t>
  </si>
  <si>
    <t>SOLL</t>
  </si>
  <si>
    <t>Erfüllt
in %</t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</si>
  <si>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Vom Projektträger sind nur die weißen Felder zu befüllen.</t>
    </r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</si>
  <si>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Der Overview befüllt sich automatisch. Für jeden Berichtszeitraum gibt es ein eigenes Tabellenblatt, das vom Projektträger zu befüllen ist.</t>
    </r>
  </si>
  <si>
    <t>Projektträger</t>
  </si>
  <si>
    <t>Projekttitel</t>
  </si>
  <si>
    <t>Projektnummer</t>
  </si>
  <si>
    <t>Maßnahme</t>
  </si>
  <si>
    <t>Zielindikatoren</t>
  </si>
  <si>
    <t>Evaluierungsindikatoren</t>
  </si>
  <si>
    <t>Anmerkung</t>
  </si>
  <si>
    <t>Zeitraum des Indikatorenberichts</t>
  </si>
  <si>
    <t>Anteil an Laufzeit</t>
  </si>
  <si>
    <r>
      <t xml:space="preserve">IST
</t>
    </r>
    <r>
      <rPr>
        <b/>
        <sz val="10"/>
        <color theme="0"/>
        <rFont val="Arial"/>
        <family val="2"/>
      </rPr>
      <t>bis 15.10.2017</t>
    </r>
  </si>
  <si>
    <r>
      <t xml:space="preserve">IST
</t>
    </r>
    <r>
      <rPr>
        <b/>
        <sz val="10"/>
        <color theme="0"/>
        <rFont val="Arial"/>
        <family val="2"/>
      </rPr>
      <t>bis 15.10.2018</t>
    </r>
  </si>
  <si>
    <t>Anzahl der Personen bis 18 Jahre</t>
  </si>
  <si>
    <t>Anzahl der Personen über 18 Jahre</t>
  </si>
  <si>
    <t>Anzahl der Frauen</t>
  </si>
  <si>
    <t>Anzahl der Männer</t>
  </si>
  <si>
    <r>
      <t xml:space="preserve">IST
</t>
    </r>
    <r>
      <rPr>
        <b/>
        <sz val="10"/>
        <color theme="0"/>
        <rFont val="Arial"/>
        <family val="2"/>
      </rPr>
      <t>bis 15.10.2019</t>
    </r>
  </si>
  <si>
    <t>Personaleinsatz gesamt in Stunden</t>
  </si>
  <si>
    <t>Anzahl der betreuten Personen gesamt</t>
  </si>
  <si>
    <t>Anzahl der minderjährigen Flüchtlinge</t>
  </si>
  <si>
    <t>davon unbegleitet</t>
  </si>
  <si>
    <t>Anzahl der vulnerablen Personen</t>
  </si>
  <si>
    <t>Anzahl der betreuten Personen der Zielgruppe nach Herkunftsland</t>
  </si>
  <si>
    <t>A2: Unterstützung zur Durchführung von Überstellungen nach der Dublin-Verordnung</t>
  </si>
  <si>
    <t>Anzahl der geleisteten Beratungsstunden gesamt</t>
  </si>
  <si>
    <t xml:space="preserve">Anzahl der beratenen Personen der Zielgruppe </t>
  </si>
  <si>
    <t>Anzahl der tatsächlichen Überstellung von beratenen Personen</t>
  </si>
  <si>
    <r>
      <t xml:space="preserve">IST
</t>
    </r>
    <r>
      <rPr>
        <b/>
        <sz val="10"/>
        <color theme="0"/>
        <rFont val="Arial"/>
        <family val="2"/>
      </rPr>
      <t>bis 15.10.2020</t>
    </r>
  </si>
  <si>
    <r>
      <t xml:space="preserve">IST
</t>
    </r>
    <r>
      <rPr>
        <b/>
        <sz val="10"/>
        <color theme="0"/>
        <rFont val="Arial"/>
        <family val="2"/>
      </rPr>
      <t>bis 31.12.2020</t>
    </r>
  </si>
  <si>
    <r>
      <rPr>
        <b/>
        <sz val="16"/>
        <rFont val="Arial"/>
        <family val="2"/>
      </rPr>
      <t>Indikatorenbericht</t>
    </r>
    <r>
      <rPr>
        <sz val="10"/>
        <rFont val="Arial"/>
        <family val="2"/>
      </rPr>
      <t xml:space="preserve">
Asyl-, Migrations- und Integrationsfonds </t>
    </r>
    <r>
      <rPr>
        <sz val="10"/>
        <color rgb="FFFF0000"/>
        <rFont val="Arial"/>
        <family val="2"/>
      </rPr>
      <t>2017-2020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</si>
</sst>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color theme="0" tint="-0.14999847407452621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color theme="0" tint="-0.14999847407452621"/>
      <name val="Arial"/>
      <family val="2"/>
    </font>
    <font>
      <sz val="10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D525D"/>
        <bgColor indexed="64"/>
      </patternFill>
    </fill>
    <fill>
      <patternFill patternType="solid">
        <fgColor rgb="FFE0ECF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02">
    <xf numFmtId="0" fontId="0" fillId="0" borderId="0" xfId="0"/>
    <xf numFmtId="0" fontId="0" fillId="16" borderId="0" xfId="0" applyFill="1" applyAlignment="1" applyProtection="1">
      <alignment vertical="center" wrapText="1"/>
    </xf>
    <xf numFmtId="0" fontId="9" fillId="16" borderId="0" xfId="0" applyFont="1" applyFill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right" vertical="center" wrapText="1"/>
    </xf>
    <xf numFmtId="9" fontId="9" fillId="0" borderId="14" xfId="22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 wrapText="1"/>
    </xf>
    <xf numFmtId="0" fontId="9" fillId="0" borderId="7" xfId="0" applyFont="1" applyFill="1" applyBorder="1" applyAlignment="1" applyProtection="1">
      <alignment vertical="center" wrapText="1"/>
    </xf>
    <xf numFmtId="0" fontId="0" fillId="0" borderId="6" xfId="0" applyFill="1" applyBorder="1" applyAlignment="1" applyProtection="1">
      <alignment vertical="center" wrapText="1"/>
    </xf>
    <xf numFmtId="0" fontId="0" fillId="0" borderId="8" xfId="0" applyFill="1" applyBorder="1" applyAlignment="1" applyProtection="1">
      <alignment vertical="center" wrapText="1"/>
    </xf>
    <xf numFmtId="0" fontId="1" fillId="16" borderId="0" xfId="0" applyFont="1" applyFill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vertical="center"/>
    </xf>
    <xf numFmtId="0" fontId="11" fillId="16" borderId="0" xfId="0" applyFont="1" applyFill="1" applyAlignment="1" applyProtection="1">
      <alignment vertical="center" wrapText="1"/>
    </xf>
    <xf numFmtId="0" fontId="11" fillId="16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horizontal="right" vertical="center" wrapText="1"/>
    </xf>
    <xf numFmtId="9" fontId="9" fillId="0" borderId="1" xfId="22" applyFont="1" applyFill="1" applyBorder="1" applyAlignment="1" applyProtection="1">
      <alignment vertical="center" wrapText="1"/>
    </xf>
    <xf numFmtId="0" fontId="9" fillId="0" borderId="8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9" fontId="12" fillId="0" borderId="0" xfId="22" applyFont="1" applyFill="1" applyBorder="1" applyAlignment="1" applyProtection="1">
      <alignment vertical="center" wrapText="1"/>
    </xf>
    <xf numFmtId="9" fontId="9" fillId="0" borderId="0" xfId="22" applyFont="1" applyFill="1" applyBorder="1" applyAlignment="1" applyProtection="1">
      <alignment vertical="center" wrapText="1"/>
    </xf>
    <xf numFmtId="0" fontId="6" fillId="0" borderId="6" xfId="0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 wrapText="1"/>
    </xf>
    <xf numFmtId="0" fontId="9" fillId="0" borderId="12" xfId="0" applyFont="1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 wrapText="1"/>
    </xf>
    <xf numFmtId="49" fontId="15" fillId="0" borderId="10" xfId="22" applyNumberFormat="1" applyFont="1" applyFill="1" applyBorder="1" applyAlignment="1" applyProtection="1">
      <alignment horizontal="left" vertical="center" wrapText="1"/>
      <protection locked="0"/>
    </xf>
    <xf numFmtId="0" fontId="5" fillId="19" borderId="10" xfId="0" applyFont="1" applyFill="1" applyBorder="1" applyAlignment="1" applyProtection="1">
      <alignment vertical="center" wrapText="1"/>
    </xf>
    <xf numFmtId="0" fontId="1" fillId="19" borderId="11" xfId="0" applyFont="1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vertical="center" wrapText="1"/>
    </xf>
    <xf numFmtId="9" fontId="9" fillId="19" borderId="10" xfId="22" applyFont="1" applyFill="1" applyBorder="1" applyAlignment="1" applyProtection="1">
      <alignment vertical="center" wrapText="1"/>
    </xf>
    <xf numFmtId="0" fontId="7" fillId="18" borderId="2" xfId="0" applyFont="1" applyFill="1" applyBorder="1" applyAlignment="1" applyProtection="1">
      <alignment vertical="center" wrapText="1"/>
    </xf>
    <xf numFmtId="0" fontId="7" fillId="18" borderId="9" xfId="0" applyFont="1" applyFill="1" applyBorder="1" applyAlignment="1" applyProtection="1">
      <alignment horizontal="right" vertical="center" wrapText="1"/>
    </xf>
    <xf numFmtId="0" fontId="8" fillId="18" borderId="10" xfId="0" applyFont="1" applyFill="1" applyBorder="1" applyAlignment="1" applyProtection="1">
      <alignment horizontal="right" vertical="center" wrapText="1"/>
    </xf>
    <xf numFmtId="0" fontId="7" fillId="18" borderId="10" xfId="0" applyFont="1" applyFill="1" applyBorder="1" applyAlignment="1" applyProtection="1">
      <alignment horizontal="left" vertical="center" wrapText="1"/>
    </xf>
    <xf numFmtId="0" fontId="7" fillId="18" borderId="10" xfId="0" applyFont="1" applyFill="1" applyBorder="1" applyAlignment="1" applyProtection="1">
      <alignment horizontal="right" vertical="center" wrapText="1"/>
    </xf>
    <xf numFmtId="0" fontId="17" fillId="16" borderId="0" xfId="0" applyFont="1" applyFill="1" applyAlignment="1" applyProtection="1">
      <alignment vertical="center" wrapText="1"/>
    </xf>
    <xf numFmtId="9" fontId="9" fillId="0" borderId="0" xfId="0" applyNumberFormat="1" applyFont="1" applyFill="1" applyBorder="1" applyAlignment="1" applyProtection="1">
      <alignment vertical="center" wrapText="1"/>
    </xf>
    <xf numFmtId="9" fontId="0" fillId="19" borderId="12" xfId="25" applyFont="1" applyFill="1" applyBorder="1" applyAlignment="1" applyProtection="1">
      <alignment vertical="center" wrapText="1"/>
    </xf>
    <xf numFmtId="9" fontId="0" fillId="19" borderId="13" xfId="25" applyFont="1" applyFill="1" applyBorder="1" applyAlignment="1" applyProtection="1">
      <alignment vertical="center" wrapText="1"/>
    </xf>
    <xf numFmtId="9" fontId="0" fillId="19" borderId="11" xfId="25" applyFont="1" applyFill="1" applyBorder="1" applyAlignment="1" applyProtection="1">
      <alignment horizontal="left" vertical="center" wrapText="1"/>
    </xf>
    <xf numFmtId="1" fontId="0" fillId="17" borderId="10" xfId="0" applyNumberFormat="1" applyFill="1" applyBorder="1" applyAlignment="1" applyProtection="1">
      <alignment vertical="center" wrapText="1"/>
      <protection locked="0"/>
    </xf>
    <xf numFmtId="0" fontId="18" fillId="16" borderId="0" xfId="0" applyFont="1" applyFill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1" fillId="0" borderId="11" xfId="0" applyNumberFormat="1" applyFont="1" applyFill="1" applyBorder="1" applyAlignment="1" applyProtection="1">
      <alignment vertical="center" wrapText="1"/>
      <protection locked="0"/>
    </xf>
    <xf numFmtId="1" fontId="0" fillId="19" borderId="11" xfId="0" applyNumberForma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7" fillId="18" borderId="13" xfId="0" applyFont="1" applyFill="1" applyBorder="1" applyAlignment="1" applyProtection="1">
      <alignment horizontal="right"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1" fontId="0" fillId="19" borderId="13" xfId="0" applyNumberForma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19" borderId="11" xfId="0" applyNumberFormat="1" applyFon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vertical="center" wrapText="1"/>
    </xf>
    <xf numFmtId="0" fontId="7" fillId="18" borderId="13" xfId="0" applyFont="1" applyFill="1" applyBorder="1" applyAlignment="1" applyProtection="1">
      <alignment vertical="center" wrapText="1"/>
    </xf>
    <xf numFmtId="0" fontId="1" fillId="19" borderId="11" xfId="0" applyNumberFormat="1" applyFont="1" applyFill="1" applyBorder="1" applyAlignment="1" applyProtection="1">
      <alignment horizontal="left" vertical="center" wrapText="1" indent="2"/>
    </xf>
    <xf numFmtId="0" fontId="0" fillId="19" borderId="13" xfId="0" applyNumberFormat="1" applyFill="1" applyBorder="1" applyAlignment="1" applyProtection="1">
      <alignment horizontal="left" vertical="center" wrapText="1" indent="2"/>
    </xf>
    <xf numFmtId="0" fontId="7" fillId="18" borderId="6" xfId="0" applyFont="1" applyFill="1" applyBorder="1" applyAlignment="1" applyProtection="1">
      <alignment horizontal="left" vertical="center" wrapText="1"/>
    </xf>
    <xf numFmtId="0" fontId="7" fillId="18" borderId="7" xfId="0" applyFont="1" applyFill="1" applyBorder="1" applyAlignment="1" applyProtection="1">
      <alignment horizontal="left" vertical="center" wrapText="1"/>
    </xf>
    <xf numFmtId="0" fontId="7" fillId="18" borderId="8" xfId="0" applyFont="1" applyFill="1" applyBorder="1" applyAlignment="1" applyProtection="1">
      <alignment horizontal="left" vertical="center" wrapText="1"/>
    </xf>
    <xf numFmtId="1" fontId="0" fillId="19" borderId="11" xfId="0" applyNumberFormat="1" applyFill="1" applyBorder="1" applyAlignment="1" applyProtection="1">
      <alignment horizontal="left" vertical="center" wrapText="1"/>
    </xf>
    <xf numFmtId="1" fontId="0" fillId="19" borderId="12" xfId="0" applyNumberFormat="1" applyFill="1" applyBorder="1" applyAlignment="1" applyProtection="1">
      <alignment horizontal="left" vertical="center" wrapText="1"/>
    </xf>
    <xf numFmtId="1" fontId="0" fillId="19" borderId="13" xfId="0" applyNumberFormat="1" applyFill="1" applyBorder="1" applyAlignment="1" applyProtection="1">
      <alignment horizontal="left" vertical="center" wrapText="1"/>
    </xf>
    <xf numFmtId="14" fontId="0" fillId="0" borderId="11" xfId="0" applyNumberFormat="1" applyFill="1" applyBorder="1" applyAlignment="1" applyProtection="1">
      <alignment horizontal="center" vertical="center" wrapText="1"/>
      <protection locked="0"/>
    </xf>
    <xf numFmtId="14" fontId="0" fillId="0" borderId="12" xfId="0" applyNumberFormat="1" applyFill="1" applyBorder="1" applyAlignment="1" applyProtection="1">
      <alignment horizontal="center" vertical="center" wrapText="1"/>
      <protection locked="0"/>
    </xf>
    <xf numFmtId="14" fontId="0" fillId="0" borderId="13" xfId="0" applyNumberFormat="1" applyFill="1" applyBorder="1" applyAlignment="1" applyProtection="1">
      <alignment horizontal="center" vertical="center" wrapText="1"/>
      <protection locked="0"/>
    </xf>
    <xf numFmtId="14" fontId="1" fillId="19" borderId="11" xfId="0" applyNumberFormat="1" applyFont="1" applyFill="1" applyBorder="1" applyAlignment="1" applyProtection="1">
      <alignment horizontal="left" vertical="center" wrapText="1"/>
    </xf>
    <xf numFmtId="14" fontId="1" fillId="19" borderId="12" xfId="0" applyNumberFormat="1" applyFont="1" applyFill="1" applyBorder="1" applyAlignment="1" applyProtection="1">
      <alignment horizontal="left" vertical="center" wrapText="1"/>
    </xf>
    <xf numFmtId="14" fontId="1" fillId="19" borderId="13" xfId="0" applyNumberFormat="1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14" fontId="0" fillId="19" borderId="10" xfId="0" applyNumberFormat="1" applyFill="1" applyBorder="1" applyAlignment="1" applyProtection="1">
      <alignment horizontal="left" vertical="center" wrapText="1"/>
    </xf>
    <xf numFmtId="1" fontId="0" fillId="19" borderId="10" xfId="0" applyNumberFormat="1" applyFill="1" applyBorder="1" applyAlignment="1" applyProtection="1">
      <alignment horizontal="left" vertical="center" wrapText="1"/>
    </xf>
    <xf numFmtId="0" fontId="0" fillId="19" borderId="11" xfId="0" applyNumberFormat="1" applyFill="1" applyBorder="1" applyAlignment="1" applyProtection="1">
      <alignment horizontal="left" vertical="center" wrapText="1"/>
    </xf>
    <xf numFmtId="0" fontId="0" fillId="19" borderId="13" xfId="0" applyNumberFormat="1" applyFill="1" applyBorder="1" applyAlignment="1" applyProtection="1">
      <alignment horizontal="left"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0" fillId="0" borderId="13" xfId="0" applyNumberFormat="1" applyFill="1" applyBorder="1" applyAlignment="1" applyProtection="1">
      <alignment vertical="center" wrapText="1"/>
      <protection locked="0"/>
    </xf>
    <xf numFmtId="0" fontId="0" fillId="19" borderId="11" xfId="0" applyNumberFormat="1" applyFill="1" applyBorder="1" applyAlignment="1" applyProtection="1">
      <alignment horizontal="left" vertical="center" wrapText="1" indent="2"/>
    </xf>
    <xf numFmtId="0" fontId="7" fillId="18" borderId="10" xfId="0" applyFont="1" applyFill="1" applyBorder="1" applyAlignment="1" applyProtection="1">
      <alignment vertical="center" wrapText="1"/>
    </xf>
    <xf numFmtId="0" fontId="0" fillId="19" borderId="10" xfId="0" applyFill="1" applyBorder="1" applyAlignment="1" applyProtection="1">
      <alignment horizontal="left" vertical="center" wrapText="1"/>
    </xf>
    <xf numFmtId="0" fontId="0" fillId="19" borderId="11" xfId="0" applyFill="1" applyBorder="1" applyAlignment="1" applyProtection="1">
      <alignment horizontal="left" vertical="center" wrapText="1"/>
    </xf>
    <xf numFmtId="0" fontId="0" fillId="19" borderId="12" xfId="0" applyFill="1" applyBorder="1" applyAlignment="1" applyProtection="1">
      <alignment horizontal="left" vertical="center" wrapText="1"/>
    </xf>
    <xf numFmtId="0" fontId="0" fillId="19" borderId="13" xfId="0" applyFill="1" applyBorder="1" applyAlignment="1" applyProtection="1">
      <alignment horizontal="left" vertical="center" wrapText="1"/>
    </xf>
    <xf numFmtId="0" fontId="0" fillId="19" borderId="10" xfId="0" applyFill="1" applyBorder="1" applyAlignment="1" applyProtection="1">
      <alignment vertical="center" wrapText="1"/>
    </xf>
    <xf numFmtId="0" fontId="1" fillId="19" borderId="13" xfId="0" applyNumberFormat="1" applyFont="1" applyFill="1" applyBorder="1" applyAlignment="1" applyProtection="1">
      <alignment vertical="center" wrapText="1"/>
    </xf>
    <xf numFmtId="0" fontId="1" fillId="19" borderId="13" xfId="0" applyNumberFormat="1" applyFont="1" applyFill="1" applyBorder="1" applyAlignment="1" applyProtection="1">
      <alignment horizontal="left" vertical="center" wrapText="1" indent="2"/>
    </xf>
  </cellXfs>
  <cellStyles count="26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Euro" xfId="19"/>
    <cellStyle name="Prozent" xfId="25" builtinId="5"/>
    <cellStyle name="Prozent 2" xfId="22"/>
    <cellStyle name="Standard" xfId="0" builtinId="0"/>
    <cellStyle name="Standard 2" xfId="20"/>
    <cellStyle name="Standard 2 2" xfId="23"/>
    <cellStyle name="Standard 3" xfId="21"/>
    <cellStyle name="Währung 2" xfId="24"/>
  </cellStyles>
  <dxfs count="0"/>
  <tableStyles count="0" defaultTableStyle="TableStyleMedium2" defaultPivotStyle="PivotStyleLight16"/>
  <colors>
    <mruColors>
      <color rgb="FFE0ECF0"/>
      <color rgb="FF2D525D"/>
      <color rgb="FFDDDDDD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tegrationsfonds.at/Dokumente%20und%20Einstellungen/haitze1/Lokale%20Einstellungen/Temporary%20Internet%20Files/OLKC4/Anlage_2__Projekteinreichung_zum_EFF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Navigation"/>
      <sheetName val="Hinweise"/>
      <sheetName val="Eingabe_1_bis_4"/>
      <sheetName val="Eingabe_5"/>
      <sheetName val="Eingabe_6"/>
      <sheetName val="Druck0"/>
      <sheetName val="Druck1"/>
      <sheetName val="Druck2"/>
      <sheetName val="sysHilfe"/>
      <sheetName val="sysAuswahl"/>
      <sheetName val="sysTextGen"/>
      <sheetName val="sysGUI"/>
      <sheetName val="Version"/>
    </sheetNames>
    <sheetDataSet>
      <sheetData sheetId="0"/>
      <sheetData sheetId="1"/>
      <sheetData sheetId="2"/>
      <sheetData sheetId="3">
        <row r="15">
          <cell r="F15" t="str">
            <v>EFF 2010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JA</v>
          </cell>
          <cell r="C5" t="str">
            <v>JA</v>
          </cell>
          <cell r="D5">
            <v>1</v>
          </cell>
          <cell r="F5">
            <v>1</v>
          </cell>
          <cell r="G5" t="str">
            <v>JA</v>
          </cell>
        </row>
        <row r="6">
          <cell r="A6" t="str">
            <v>NEIN</v>
          </cell>
          <cell r="C6" t="str">
            <v>NEIN</v>
          </cell>
          <cell r="D6">
            <v>0</v>
          </cell>
          <cell r="F6">
            <v>0</v>
          </cell>
          <cell r="G6" t="str">
            <v>NEIN</v>
          </cell>
        </row>
        <row r="7">
          <cell r="C7">
            <v>0</v>
          </cell>
        </row>
        <row r="14">
          <cell r="A14" t="str">
            <v>Fortsetzungsprojekt</v>
          </cell>
        </row>
        <row r="15">
          <cell r="A15" t="str">
            <v>Erweiterung einer üblichen Aktivität</v>
          </cell>
        </row>
        <row r="16">
          <cell r="A16" t="str">
            <v>neue Aktivität/innovativer Charakter</v>
          </cell>
        </row>
        <row r="23">
          <cell r="A23" t="str">
            <v>Maßnahme zu 1.0: Psychologische und psychotherapeutische Betreuung</v>
          </cell>
          <cell r="C23" t="str">
            <v>Maßnahme zu 1.0: Psychologische und psychotherapeutische Betreuung</v>
          </cell>
          <cell r="D23" t="str">
            <v>M_EFF_1.1.1</v>
          </cell>
          <cell r="F23" t="str">
            <v>M_EFF_1.1.1</v>
          </cell>
          <cell r="G23" t="str">
            <v>Maßnahme zu 1.0: Psychologische und psychotherapeutische Betreuung</v>
          </cell>
        </row>
        <row r="24">
          <cell r="A24" t="str">
            <v>Maßnahme zu 1.0: Unterstützung zur Durchführung von Überstellungen nach der Dublinverordnung</v>
          </cell>
          <cell r="C24" t="str">
            <v>Maßnahme zu 1.0: Unterstützung zur Durchführung von Überstellungen nach der Dublinverordnung</v>
          </cell>
          <cell r="D24" t="str">
            <v>M_EFF_1.1.2</v>
          </cell>
          <cell r="F24" t="str">
            <v>M_EFF_1.1.2</v>
          </cell>
          <cell r="G24" t="str">
            <v>Maßnahme zu 1.0: Unterstützung zur Durchführung von Überstellungen nach der Dublinverordnung</v>
          </cell>
        </row>
        <row r="25">
          <cell r="A25" t="str">
            <v>Maßnahme zu 1.0: Information der ortsansässigen Bevölkerung</v>
          </cell>
          <cell r="C25" t="str">
            <v>Maßnahme zu 1.0: Information der ortsansässigen Bevölkerung</v>
          </cell>
          <cell r="D25" t="str">
            <v>M_EFF_1.1.3</v>
          </cell>
          <cell r="F25" t="str">
            <v>M_EFF_1.1.3</v>
          </cell>
          <cell r="G25" t="str">
            <v>Maßnahme zu 1.0: Information der ortsansässigen Bevölkerung</v>
          </cell>
        </row>
        <row r="26">
          <cell r="A26" t="str">
            <v>Maßnahme zu 1.0: Beratung im asylrechtlichen Verfahren</v>
          </cell>
          <cell r="C26" t="str">
            <v>Maßnahme zu 1.0: Beratung im asylrechtlichen Verfahren</v>
          </cell>
          <cell r="D26" t="str">
            <v>M_EFF_1.1.4</v>
          </cell>
          <cell r="F26" t="str">
            <v>M_EFF_1.1.4</v>
          </cell>
          <cell r="G26" t="str">
            <v>Maßnahme zu 1.0: Beratung im asylrechtlichen Verfahren</v>
          </cell>
        </row>
        <row r="27">
          <cell r="A27" t="str">
            <v>Maßnahme zu 1.0: Starthilfe zur Integration</v>
          </cell>
          <cell r="C27" t="str">
            <v>Maßnahme zu 1.0: Starthilfe zur Integration</v>
          </cell>
          <cell r="D27" t="str">
            <v>M_EFF_1.1.5</v>
          </cell>
          <cell r="F27" t="str">
            <v>M_EFF_1.1.5</v>
          </cell>
          <cell r="G27" t="str">
            <v>Maßnahme zu 1.0: Starthilfe zur Integration</v>
          </cell>
        </row>
        <row r="28">
          <cell r="A28" t="str">
            <v>Maßnahme zu 1.0: Ausbau der sprachlichen Kompetenz</v>
          </cell>
          <cell r="C28" t="str">
            <v>Maßnahme zu 1.0: Ausbau der sprachlichen Kompetenz</v>
          </cell>
          <cell r="D28" t="str">
            <v>M_EFF_1.1.6</v>
          </cell>
          <cell r="F28" t="str">
            <v>M_EFF_1.1.6</v>
          </cell>
          <cell r="G28" t="str">
            <v>Maßnahme zu 1.0: Ausbau der sprachlichen Kompetenz</v>
          </cell>
        </row>
        <row r="29">
          <cell r="A29" t="str">
            <v>Maßnahme zu 1.0: Arbeitsmarktintegration</v>
          </cell>
          <cell r="C29" t="str">
            <v>Maßnahme zu 1.0: Arbeitsmarktintegration</v>
          </cell>
          <cell r="D29" t="str">
            <v>M_EFF_1.1.7</v>
          </cell>
          <cell r="F29" t="str">
            <v>M_EFF_1.1.7</v>
          </cell>
          <cell r="G29" t="str">
            <v>Maßnahme zu 1.0: Arbeitsmarktintegration</v>
          </cell>
        </row>
        <row r="30">
          <cell r="A30" t="str">
            <v>Maßnahme zu 2.0: Qualitätssicherung und Strukturverbesserung der Asylverwaltung</v>
          </cell>
          <cell r="C30" t="str">
            <v>Maßnahme zu 2.0: Qualitätssicherung und Strukturverbesserung der Asylverwaltung</v>
          </cell>
          <cell r="D30" t="str">
            <v>M_EFF_2.1.1</v>
          </cell>
          <cell r="F30" t="str">
            <v>M_EFF_2.1.1</v>
          </cell>
          <cell r="G30" t="str">
            <v>Maßnahme zu 2.0: Qualitätssicherung und Strukturverbesserung der Asylverwaltung</v>
          </cell>
        </row>
        <row r="31">
          <cell r="A31" t="str">
            <v>Maßnahme zu 2.3: Länderdokumentation und Länderinformation zur Unterstützung im Asylverfahren</v>
          </cell>
          <cell r="C31" t="str">
            <v>Maßnahme zu 2.3: Länderdokumentation und Länderinformation zur Unterstützung im Asylverfahren</v>
          </cell>
          <cell r="D31" t="str">
            <v>M_EFF_2.4.1</v>
          </cell>
          <cell r="F31" t="str">
            <v>M_EFF_2.4.1</v>
          </cell>
          <cell r="G31" t="str">
            <v>Maßnahme zu 2.3: Länderdokumentation und Länderinformation zur Unterstützung im Asylverfahren</v>
          </cell>
        </row>
        <row r="32">
          <cell r="C32">
            <v>0</v>
          </cell>
        </row>
      </sheetData>
      <sheetData sheetId="11"/>
      <sheetData sheetId="12"/>
      <sheetData sheetId="13">
        <row r="1">
          <cell r="B1" t="str">
            <v>Version EFF 1.04 (B 73), 03.03.2010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2D525D"/>
    <pageSetUpPr fitToPage="1"/>
  </sheetPr>
  <dimension ref="A1:T42"/>
  <sheetViews>
    <sheetView showGridLines="0" tabSelected="1" zoomScaleNormal="100" workbookViewId="0">
      <selection activeCell="D16" sqref="D16"/>
    </sheetView>
  </sheetViews>
  <sheetFormatPr baseColWidth="10" defaultRowHeight="18.75" customHeight="1" x14ac:dyDescent="0.2"/>
  <cols>
    <col min="1" max="2" width="3.7109375" style="1" customWidth="1"/>
    <col min="3" max="3" width="27.85546875" style="1" customWidth="1"/>
    <col min="4" max="4" width="15.7109375" style="1" customWidth="1"/>
    <col min="5" max="5" width="1.7109375" style="2" customWidth="1"/>
    <col min="6" max="6" width="15.7109375" style="1" customWidth="1"/>
    <col min="7" max="7" width="5.5703125" style="2" bestFit="1" customWidth="1"/>
    <col min="8" max="8" width="1.7109375" style="2" customWidth="1"/>
    <col min="9" max="9" width="15.7109375" style="1" customWidth="1"/>
    <col min="10" max="10" width="7.140625" style="2" bestFit="1" customWidth="1"/>
    <col min="11" max="11" width="1.7109375" style="2" customWidth="1"/>
    <col min="12" max="12" width="15.7109375" style="1" customWidth="1"/>
    <col min="13" max="13" width="5.5703125" style="2" bestFit="1" customWidth="1"/>
    <col min="14" max="14" width="1.7109375" style="2" customWidth="1"/>
    <col min="15" max="15" width="15.7109375" style="1" customWidth="1"/>
    <col min="16" max="16" width="5.5703125" style="2" bestFit="1" customWidth="1"/>
    <col min="17" max="17" width="1.7109375" style="2" customWidth="1"/>
    <col min="18" max="18" width="15.7109375" style="1" customWidth="1"/>
    <col min="19" max="19" width="5.5703125" style="2" bestFit="1" customWidth="1"/>
    <col min="20" max="20" width="3.7109375" style="1" customWidth="1"/>
    <col min="21" max="252" width="11.42578125" style="1"/>
    <col min="253" max="254" width="3.7109375" style="1" customWidth="1"/>
    <col min="255" max="255" width="25" style="1" customWidth="1"/>
    <col min="256" max="256" width="34" style="1" customWidth="1"/>
    <col min="257" max="257" width="4.5703125" style="1" bestFit="1" customWidth="1"/>
    <col min="258" max="258" width="20.7109375" style="1" customWidth="1"/>
    <col min="259" max="259" width="20.42578125" style="1" customWidth="1"/>
    <col min="260" max="260" width="3.7109375" style="1" customWidth="1"/>
    <col min="261" max="508" width="11.42578125" style="1"/>
    <col min="509" max="510" width="3.7109375" style="1" customWidth="1"/>
    <col min="511" max="511" width="25" style="1" customWidth="1"/>
    <col min="512" max="512" width="34" style="1" customWidth="1"/>
    <col min="513" max="513" width="4.5703125" style="1" bestFit="1" customWidth="1"/>
    <col min="514" max="514" width="20.7109375" style="1" customWidth="1"/>
    <col min="515" max="515" width="20.42578125" style="1" customWidth="1"/>
    <col min="516" max="516" width="3.7109375" style="1" customWidth="1"/>
    <col min="517" max="764" width="11.42578125" style="1"/>
    <col min="765" max="766" width="3.7109375" style="1" customWidth="1"/>
    <col min="767" max="767" width="25" style="1" customWidth="1"/>
    <col min="768" max="768" width="34" style="1" customWidth="1"/>
    <col min="769" max="769" width="4.5703125" style="1" bestFit="1" customWidth="1"/>
    <col min="770" max="770" width="20.7109375" style="1" customWidth="1"/>
    <col min="771" max="771" width="20.42578125" style="1" customWidth="1"/>
    <col min="772" max="772" width="3.7109375" style="1" customWidth="1"/>
    <col min="773" max="1020" width="11.42578125" style="1"/>
    <col min="1021" max="1022" width="3.7109375" style="1" customWidth="1"/>
    <col min="1023" max="1023" width="25" style="1" customWidth="1"/>
    <col min="1024" max="1024" width="34" style="1" customWidth="1"/>
    <col min="1025" max="1025" width="4.5703125" style="1" bestFit="1" customWidth="1"/>
    <col min="1026" max="1026" width="20.7109375" style="1" customWidth="1"/>
    <col min="1027" max="1027" width="20.42578125" style="1" customWidth="1"/>
    <col min="1028" max="1028" width="3.7109375" style="1" customWidth="1"/>
    <col min="1029" max="1276" width="11.42578125" style="1"/>
    <col min="1277" max="1278" width="3.7109375" style="1" customWidth="1"/>
    <col min="1279" max="1279" width="25" style="1" customWidth="1"/>
    <col min="1280" max="1280" width="34" style="1" customWidth="1"/>
    <col min="1281" max="1281" width="4.5703125" style="1" bestFit="1" customWidth="1"/>
    <col min="1282" max="1282" width="20.7109375" style="1" customWidth="1"/>
    <col min="1283" max="1283" width="20.42578125" style="1" customWidth="1"/>
    <col min="1284" max="1284" width="3.7109375" style="1" customWidth="1"/>
    <col min="1285" max="1532" width="11.42578125" style="1"/>
    <col min="1533" max="1534" width="3.7109375" style="1" customWidth="1"/>
    <col min="1535" max="1535" width="25" style="1" customWidth="1"/>
    <col min="1536" max="1536" width="34" style="1" customWidth="1"/>
    <col min="1537" max="1537" width="4.5703125" style="1" bestFit="1" customWidth="1"/>
    <col min="1538" max="1538" width="20.7109375" style="1" customWidth="1"/>
    <col min="1539" max="1539" width="20.42578125" style="1" customWidth="1"/>
    <col min="1540" max="1540" width="3.7109375" style="1" customWidth="1"/>
    <col min="1541" max="1788" width="11.42578125" style="1"/>
    <col min="1789" max="1790" width="3.7109375" style="1" customWidth="1"/>
    <col min="1791" max="1791" width="25" style="1" customWidth="1"/>
    <col min="1792" max="1792" width="34" style="1" customWidth="1"/>
    <col min="1793" max="1793" width="4.5703125" style="1" bestFit="1" customWidth="1"/>
    <col min="1794" max="1794" width="20.7109375" style="1" customWidth="1"/>
    <col min="1795" max="1795" width="20.42578125" style="1" customWidth="1"/>
    <col min="1796" max="1796" width="3.7109375" style="1" customWidth="1"/>
    <col min="1797" max="2044" width="11.42578125" style="1"/>
    <col min="2045" max="2046" width="3.7109375" style="1" customWidth="1"/>
    <col min="2047" max="2047" width="25" style="1" customWidth="1"/>
    <col min="2048" max="2048" width="34" style="1" customWidth="1"/>
    <col min="2049" max="2049" width="4.5703125" style="1" bestFit="1" customWidth="1"/>
    <col min="2050" max="2050" width="20.7109375" style="1" customWidth="1"/>
    <col min="2051" max="2051" width="20.42578125" style="1" customWidth="1"/>
    <col min="2052" max="2052" width="3.7109375" style="1" customWidth="1"/>
    <col min="2053" max="2300" width="11.42578125" style="1"/>
    <col min="2301" max="2302" width="3.7109375" style="1" customWidth="1"/>
    <col min="2303" max="2303" width="25" style="1" customWidth="1"/>
    <col min="2304" max="2304" width="34" style="1" customWidth="1"/>
    <col min="2305" max="2305" width="4.5703125" style="1" bestFit="1" customWidth="1"/>
    <col min="2306" max="2306" width="20.7109375" style="1" customWidth="1"/>
    <col min="2307" max="2307" width="20.42578125" style="1" customWidth="1"/>
    <col min="2308" max="2308" width="3.7109375" style="1" customWidth="1"/>
    <col min="2309" max="2556" width="11.42578125" style="1"/>
    <col min="2557" max="2558" width="3.7109375" style="1" customWidth="1"/>
    <col min="2559" max="2559" width="25" style="1" customWidth="1"/>
    <col min="2560" max="2560" width="34" style="1" customWidth="1"/>
    <col min="2561" max="2561" width="4.5703125" style="1" bestFit="1" customWidth="1"/>
    <col min="2562" max="2562" width="20.7109375" style="1" customWidth="1"/>
    <col min="2563" max="2563" width="20.42578125" style="1" customWidth="1"/>
    <col min="2564" max="2564" width="3.7109375" style="1" customWidth="1"/>
    <col min="2565" max="2812" width="11.42578125" style="1"/>
    <col min="2813" max="2814" width="3.7109375" style="1" customWidth="1"/>
    <col min="2815" max="2815" width="25" style="1" customWidth="1"/>
    <col min="2816" max="2816" width="34" style="1" customWidth="1"/>
    <col min="2817" max="2817" width="4.5703125" style="1" bestFit="1" customWidth="1"/>
    <col min="2818" max="2818" width="20.7109375" style="1" customWidth="1"/>
    <col min="2819" max="2819" width="20.42578125" style="1" customWidth="1"/>
    <col min="2820" max="2820" width="3.7109375" style="1" customWidth="1"/>
    <col min="2821" max="3068" width="11.42578125" style="1"/>
    <col min="3069" max="3070" width="3.7109375" style="1" customWidth="1"/>
    <col min="3071" max="3071" width="25" style="1" customWidth="1"/>
    <col min="3072" max="3072" width="34" style="1" customWidth="1"/>
    <col min="3073" max="3073" width="4.5703125" style="1" bestFit="1" customWidth="1"/>
    <col min="3074" max="3074" width="20.7109375" style="1" customWidth="1"/>
    <col min="3075" max="3075" width="20.42578125" style="1" customWidth="1"/>
    <col min="3076" max="3076" width="3.7109375" style="1" customWidth="1"/>
    <col min="3077" max="3324" width="11.42578125" style="1"/>
    <col min="3325" max="3326" width="3.7109375" style="1" customWidth="1"/>
    <col min="3327" max="3327" width="25" style="1" customWidth="1"/>
    <col min="3328" max="3328" width="34" style="1" customWidth="1"/>
    <col min="3329" max="3329" width="4.5703125" style="1" bestFit="1" customWidth="1"/>
    <col min="3330" max="3330" width="20.7109375" style="1" customWidth="1"/>
    <col min="3331" max="3331" width="20.42578125" style="1" customWidth="1"/>
    <col min="3332" max="3332" width="3.7109375" style="1" customWidth="1"/>
    <col min="3333" max="3580" width="11.42578125" style="1"/>
    <col min="3581" max="3582" width="3.7109375" style="1" customWidth="1"/>
    <col min="3583" max="3583" width="25" style="1" customWidth="1"/>
    <col min="3584" max="3584" width="34" style="1" customWidth="1"/>
    <col min="3585" max="3585" width="4.5703125" style="1" bestFit="1" customWidth="1"/>
    <col min="3586" max="3586" width="20.7109375" style="1" customWidth="1"/>
    <col min="3587" max="3587" width="20.42578125" style="1" customWidth="1"/>
    <col min="3588" max="3588" width="3.7109375" style="1" customWidth="1"/>
    <col min="3589" max="3836" width="11.42578125" style="1"/>
    <col min="3837" max="3838" width="3.7109375" style="1" customWidth="1"/>
    <col min="3839" max="3839" width="25" style="1" customWidth="1"/>
    <col min="3840" max="3840" width="34" style="1" customWidth="1"/>
    <col min="3841" max="3841" width="4.5703125" style="1" bestFit="1" customWidth="1"/>
    <col min="3842" max="3842" width="20.7109375" style="1" customWidth="1"/>
    <col min="3843" max="3843" width="20.42578125" style="1" customWidth="1"/>
    <col min="3844" max="3844" width="3.7109375" style="1" customWidth="1"/>
    <col min="3845" max="4092" width="11.42578125" style="1"/>
    <col min="4093" max="4094" width="3.7109375" style="1" customWidth="1"/>
    <col min="4095" max="4095" width="25" style="1" customWidth="1"/>
    <col min="4096" max="4096" width="34" style="1" customWidth="1"/>
    <col min="4097" max="4097" width="4.5703125" style="1" bestFit="1" customWidth="1"/>
    <col min="4098" max="4098" width="20.7109375" style="1" customWidth="1"/>
    <col min="4099" max="4099" width="20.42578125" style="1" customWidth="1"/>
    <col min="4100" max="4100" width="3.7109375" style="1" customWidth="1"/>
    <col min="4101" max="4348" width="11.42578125" style="1"/>
    <col min="4349" max="4350" width="3.7109375" style="1" customWidth="1"/>
    <col min="4351" max="4351" width="25" style="1" customWidth="1"/>
    <col min="4352" max="4352" width="34" style="1" customWidth="1"/>
    <col min="4353" max="4353" width="4.5703125" style="1" bestFit="1" customWidth="1"/>
    <col min="4354" max="4354" width="20.7109375" style="1" customWidth="1"/>
    <col min="4355" max="4355" width="20.42578125" style="1" customWidth="1"/>
    <col min="4356" max="4356" width="3.7109375" style="1" customWidth="1"/>
    <col min="4357" max="4604" width="11.42578125" style="1"/>
    <col min="4605" max="4606" width="3.7109375" style="1" customWidth="1"/>
    <col min="4607" max="4607" width="25" style="1" customWidth="1"/>
    <col min="4608" max="4608" width="34" style="1" customWidth="1"/>
    <col min="4609" max="4609" width="4.5703125" style="1" bestFit="1" customWidth="1"/>
    <col min="4610" max="4610" width="20.7109375" style="1" customWidth="1"/>
    <col min="4611" max="4611" width="20.42578125" style="1" customWidth="1"/>
    <col min="4612" max="4612" width="3.7109375" style="1" customWidth="1"/>
    <col min="4613" max="4860" width="11.42578125" style="1"/>
    <col min="4861" max="4862" width="3.7109375" style="1" customWidth="1"/>
    <col min="4863" max="4863" width="25" style="1" customWidth="1"/>
    <col min="4864" max="4864" width="34" style="1" customWidth="1"/>
    <col min="4865" max="4865" width="4.5703125" style="1" bestFit="1" customWidth="1"/>
    <col min="4866" max="4866" width="20.7109375" style="1" customWidth="1"/>
    <col min="4867" max="4867" width="20.42578125" style="1" customWidth="1"/>
    <col min="4868" max="4868" width="3.7109375" style="1" customWidth="1"/>
    <col min="4869" max="5116" width="11.42578125" style="1"/>
    <col min="5117" max="5118" width="3.7109375" style="1" customWidth="1"/>
    <col min="5119" max="5119" width="25" style="1" customWidth="1"/>
    <col min="5120" max="5120" width="34" style="1" customWidth="1"/>
    <col min="5121" max="5121" width="4.5703125" style="1" bestFit="1" customWidth="1"/>
    <col min="5122" max="5122" width="20.7109375" style="1" customWidth="1"/>
    <col min="5123" max="5123" width="20.42578125" style="1" customWidth="1"/>
    <col min="5124" max="5124" width="3.7109375" style="1" customWidth="1"/>
    <col min="5125" max="5372" width="11.42578125" style="1"/>
    <col min="5373" max="5374" width="3.7109375" style="1" customWidth="1"/>
    <col min="5375" max="5375" width="25" style="1" customWidth="1"/>
    <col min="5376" max="5376" width="34" style="1" customWidth="1"/>
    <col min="5377" max="5377" width="4.5703125" style="1" bestFit="1" customWidth="1"/>
    <col min="5378" max="5378" width="20.7109375" style="1" customWidth="1"/>
    <col min="5379" max="5379" width="20.42578125" style="1" customWidth="1"/>
    <col min="5380" max="5380" width="3.7109375" style="1" customWidth="1"/>
    <col min="5381" max="5628" width="11.42578125" style="1"/>
    <col min="5629" max="5630" width="3.7109375" style="1" customWidth="1"/>
    <col min="5631" max="5631" width="25" style="1" customWidth="1"/>
    <col min="5632" max="5632" width="34" style="1" customWidth="1"/>
    <col min="5633" max="5633" width="4.5703125" style="1" bestFit="1" customWidth="1"/>
    <col min="5634" max="5634" width="20.7109375" style="1" customWidth="1"/>
    <col min="5635" max="5635" width="20.42578125" style="1" customWidth="1"/>
    <col min="5636" max="5636" width="3.7109375" style="1" customWidth="1"/>
    <col min="5637" max="5884" width="11.42578125" style="1"/>
    <col min="5885" max="5886" width="3.7109375" style="1" customWidth="1"/>
    <col min="5887" max="5887" width="25" style="1" customWidth="1"/>
    <col min="5888" max="5888" width="34" style="1" customWidth="1"/>
    <col min="5889" max="5889" width="4.5703125" style="1" bestFit="1" customWidth="1"/>
    <col min="5890" max="5890" width="20.7109375" style="1" customWidth="1"/>
    <col min="5891" max="5891" width="20.42578125" style="1" customWidth="1"/>
    <col min="5892" max="5892" width="3.7109375" style="1" customWidth="1"/>
    <col min="5893" max="6140" width="11.42578125" style="1"/>
    <col min="6141" max="6142" width="3.7109375" style="1" customWidth="1"/>
    <col min="6143" max="6143" width="25" style="1" customWidth="1"/>
    <col min="6144" max="6144" width="34" style="1" customWidth="1"/>
    <col min="6145" max="6145" width="4.5703125" style="1" bestFit="1" customWidth="1"/>
    <col min="6146" max="6146" width="20.7109375" style="1" customWidth="1"/>
    <col min="6147" max="6147" width="20.42578125" style="1" customWidth="1"/>
    <col min="6148" max="6148" width="3.7109375" style="1" customWidth="1"/>
    <col min="6149" max="6396" width="11.42578125" style="1"/>
    <col min="6397" max="6398" width="3.7109375" style="1" customWidth="1"/>
    <col min="6399" max="6399" width="25" style="1" customWidth="1"/>
    <col min="6400" max="6400" width="34" style="1" customWidth="1"/>
    <col min="6401" max="6401" width="4.5703125" style="1" bestFit="1" customWidth="1"/>
    <col min="6402" max="6402" width="20.7109375" style="1" customWidth="1"/>
    <col min="6403" max="6403" width="20.42578125" style="1" customWidth="1"/>
    <col min="6404" max="6404" width="3.7109375" style="1" customWidth="1"/>
    <col min="6405" max="6652" width="11.42578125" style="1"/>
    <col min="6653" max="6654" width="3.7109375" style="1" customWidth="1"/>
    <col min="6655" max="6655" width="25" style="1" customWidth="1"/>
    <col min="6656" max="6656" width="34" style="1" customWidth="1"/>
    <col min="6657" max="6657" width="4.5703125" style="1" bestFit="1" customWidth="1"/>
    <col min="6658" max="6658" width="20.7109375" style="1" customWidth="1"/>
    <col min="6659" max="6659" width="20.42578125" style="1" customWidth="1"/>
    <col min="6660" max="6660" width="3.7109375" style="1" customWidth="1"/>
    <col min="6661" max="6908" width="11.42578125" style="1"/>
    <col min="6909" max="6910" width="3.7109375" style="1" customWidth="1"/>
    <col min="6911" max="6911" width="25" style="1" customWidth="1"/>
    <col min="6912" max="6912" width="34" style="1" customWidth="1"/>
    <col min="6913" max="6913" width="4.5703125" style="1" bestFit="1" customWidth="1"/>
    <col min="6914" max="6914" width="20.7109375" style="1" customWidth="1"/>
    <col min="6915" max="6915" width="20.42578125" style="1" customWidth="1"/>
    <col min="6916" max="6916" width="3.7109375" style="1" customWidth="1"/>
    <col min="6917" max="7164" width="11.42578125" style="1"/>
    <col min="7165" max="7166" width="3.7109375" style="1" customWidth="1"/>
    <col min="7167" max="7167" width="25" style="1" customWidth="1"/>
    <col min="7168" max="7168" width="34" style="1" customWidth="1"/>
    <col min="7169" max="7169" width="4.5703125" style="1" bestFit="1" customWidth="1"/>
    <col min="7170" max="7170" width="20.7109375" style="1" customWidth="1"/>
    <col min="7171" max="7171" width="20.42578125" style="1" customWidth="1"/>
    <col min="7172" max="7172" width="3.7109375" style="1" customWidth="1"/>
    <col min="7173" max="7420" width="11.42578125" style="1"/>
    <col min="7421" max="7422" width="3.7109375" style="1" customWidth="1"/>
    <col min="7423" max="7423" width="25" style="1" customWidth="1"/>
    <col min="7424" max="7424" width="34" style="1" customWidth="1"/>
    <col min="7425" max="7425" width="4.5703125" style="1" bestFit="1" customWidth="1"/>
    <col min="7426" max="7426" width="20.7109375" style="1" customWidth="1"/>
    <col min="7427" max="7427" width="20.42578125" style="1" customWidth="1"/>
    <col min="7428" max="7428" width="3.7109375" style="1" customWidth="1"/>
    <col min="7429" max="7676" width="11.42578125" style="1"/>
    <col min="7677" max="7678" width="3.7109375" style="1" customWidth="1"/>
    <col min="7679" max="7679" width="25" style="1" customWidth="1"/>
    <col min="7680" max="7680" width="34" style="1" customWidth="1"/>
    <col min="7681" max="7681" width="4.5703125" style="1" bestFit="1" customWidth="1"/>
    <col min="7682" max="7682" width="20.7109375" style="1" customWidth="1"/>
    <col min="7683" max="7683" width="20.42578125" style="1" customWidth="1"/>
    <col min="7684" max="7684" width="3.7109375" style="1" customWidth="1"/>
    <col min="7685" max="7932" width="11.42578125" style="1"/>
    <col min="7933" max="7934" width="3.7109375" style="1" customWidth="1"/>
    <col min="7935" max="7935" width="25" style="1" customWidth="1"/>
    <col min="7936" max="7936" width="34" style="1" customWidth="1"/>
    <col min="7937" max="7937" width="4.5703125" style="1" bestFit="1" customWidth="1"/>
    <col min="7938" max="7938" width="20.7109375" style="1" customWidth="1"/>
    <col min="7939" max="7939" width="20.42578125" style="1" customWidth="1"/>
    <col min="7940" max="7940" width="3.7109375" style="1" customWidth="1"/>
    <col min="7941" max="8188" width="11.42578125" style="1"/>
    <col min="8189" max="8190" width="3.7109375" style="1" customWidth="1"/>
    <col min="8191" max="8191" width="25" style="1" customWidth="1"/>
    <col min="8192" max="8192" width="34" style="1" customWidth="1"/>
    <col min="8193" max="8193" width="4.5703125" style="1" bestFit="1" customWidth="1"/>
    <col min="8194" max="8194" width="20.7109375" style="1" customWidth="1"/>
    <col min="8195" max="8195" width="20.42578125" style="1" customWidth="1"/>
    <col min="8196" max="8196" width="3.7109375" style="1" customWidth="1"/>
    <col min="8197" max="8444" width="11.42578125" style="1"/>
    <col min="8445" max="8446" width="3.7109375" style="1" customWidth="1"/>
    <col min="8447" max="8447" width="25" style="1" customWidth="1"/>
    <col min="8448" max="8448" width="34" style="1" customWidth="1"/>
    <col min="8449" max="8449" width="4.5703125" style="1" bestFit="1" customWidth="1"/>
    <col min="8450" max="8450" width="20.7109375" style="1" customWidth="1"/>
    <col min="8451" max="8451" width="20.42578125" style="1" customWidth="1"/>
    <col min="8452" max="8452" width="3.7109375" style="1" customWidth="1"/>
    <col min="8453" max="8700" width="11.42578125" style="1"/>
    <col min="8701" max="8702" width="3.7109375" style="1" customWidth="1"/>
    <col min="8703" max="8703" width="25" style="1" customWidth="1"/>
    <col min="8704" max="8704" width="34" style="1" customWidth="1"/>
    <col min="8705" max="8705" width="4.5703125" style="1" bestFit="1" customWidth="1"/>
    <col min="8706" max="8706" width="20.7109375" style="1" customWidth="1"/>
    <col min="8707" max="8707" width="20.42578125" style="1" customWidth="1"/>
    <col min="8708" max="8708" width="3.7109375" style="1" customWidth="1"/>
    <col min="8709" max="8956" width="11.42578125" style="1"/>
    <col min="8957" max="8958" width="3.7109375" style="1" customWidth="1"/>
    <col min="8959" max="8959" width="25" style="1" customWidth="1"/>
    <col min="8960" max="8960" width="34" style="1" customWidth="1"/>
    <col min="8961" max="8961" width="4.5703125" style="1" bestFit="1" customWidth="1"/>
    <col min="8962" max="8962" width="20.7109375" style="1" customWidth="1"/>
    <col min="8963" max="8963" width="20.42578125" style="1" customWidth="1"/>
    <col min="8964" max="8964" width="3.7109375" style="1" customWidth="1"/>
    <col min="8965" max="9212" width="11.42578125" style="1"/>
    <col min="9213" max="9214" width="3.7109375" style="1" customWidth="1"/>
    <col min="9215" max="9215" width="25" style="1" customWidth="1"/>
    <col min="9216" max="9216" width="34" style="1" customWidth="1"/>
    <col min="9217" max="9217" width="4.5703125" style="1" bestFit="1" customWidth="1"/>
    <col min="9218" max="9218" width="20.7109375" style="1" customWidth="1"/>
    <col min="9219" max="9219" width="20.42578125" style="1" customWidth="1"/>
    <col min="9220" max="9220" width="3.7109375" style="1" customWidth="1"/>
    <col min="9221" max="9468" width="11.42578125" style="1"/>
    <col min="9469" max="9470" width="3.7109375" style="1" customWidth="1"/>
    <col min="9471" max="9471" width="25" style="1" customWidth="1"/>
    <col min="9472" max="9472" width="34" style="1" customWidth="1"/>
    <col min="9473" max="9473" width="4.5703125" style="1" bestFit="1" customWidth="1"/>
    <col min="9474" max="9474" width="20.7109375" style="1" customWidth="1"/>
    <col min="9475" max="9475" width="20.42578125" style="1" customWidth="1"/>
    <col min="9476" max="9476" width="3.7109375" style="1" customWidth="1"/>
    <col min="9477" max="9724" width="11.42578125" style="1"/>
    <col min="9725" max="9726" width="3.7109375" style="1" customWidth="1"/>
    <col min="9727" max="9727" width="25" style="1" customWidth="1"/>
    <col min="9728" max="9728" width="34" style="1" customWidth="1"/>
    <col min="9729" max="9729" width="4.5703125" style="1" bestFit="1" customWidth="1"/>
    <col min="9730" max="9730" width="20.7109375" style="1" customWidth="1"/>
    <col min="9731" max="9731" width="20.42578125" style="1" customWidth="1"/>
    <col min="9732" max="9732" width="3.7109375" style="1" customWidth="1"/>
    <col min="9733" max="9980" width="11.42578125" style="1"/>
    <col min="9981" max="9982" width="3.7109375" style="1" customWidth="1"/>
    <col min="9983" max="9983" width="25" style="1" customWidth="1"/>
    <col min="9984" max="9984" width="34" style="1" customWidth="1"/>
    <col min="9985" max="9985" width="4.5703125" style="1" bestFit="1" customWidth="1"/>
    <col min="9986" max="9986" width="20.7109375" style="1" customWidth="1"/>
    <col min="9987" max="9987" width="20.42578125" style="1" customWidth="1"/>
    <col min="9988" max="9988" width="3.7109375" style="1" customWidth="1"/>
    <col min="9989" max="10236" width="11.42578125" style="1"/>
    <col min="10237" max="10238" width="3.7109375" style="1" customWidth="1"/>
    <col min="10239" max="10239" width="25" style="1" customWidth="1"/>
    <col min="10240" max="10240" width="34" style="1" customWidth="1"/>
    <col min="10241" max="10241" width="4.5703125" style="1" bestFit="1" customWidth="1"/>
    <col min="10242" max="10242" width="20.7109375" style="1" customWidth="1"/>
    <col min="10243" max="10243" width="20.42578125" style="1" customWidth="1"/>
    <col min="10244" max="10244" width="3.7109375" style="1" customWidth="1"/>
    <col min="10245" max="10492" width="11.42578125" style="1"/>
    <col min="10493" max="10494" width="3.7109375" style="1" customWidth="1"/>
    <col min="10495" max="10495" width="25" style="1" customWidth="1"/>
    <col min="10496" max="10496" width="34" style="1" customWidth="1"/>
    <col min="10497" max="10497" width="4.5703125" style="1" bestFit="1" customWidth="1"/>
    <col min="10498" max="10498" width="20.7109375" style="1" customWidth="1"/>
    <col min="10499" max="10499" width="20.42578125" style="1" customWidth="1"/>
    <col min="10500" max="10500" width="3.7109375" style="1" customWidth="1"/>
    <col min="10501" max="10748" width="11.42578125" style="1"/>
    <col min="10749" max="10750" width="3.7109375" style="1" customWidth="1"/>
    <col min="10751" max="10751" width="25" style="1" customWidth="1"/>
    <col min="10752" max="10752" width="34" style="1" customWidth="1"/>
    <col min="10753" max="10753" width="4.5703125" style="1" bestFit="1" customWidth="1"/>
    <col min="10754" max="10754" width="20.7109375" style="1" customWidth="1"/>
    <col min="10755" max="10755" width="20.42578125" style="1" customWidth="1"/>
    <col min="10756" max="10756" width="3.7109375" style="1" customWidth="1"/>
    <col min="10757" max="11004" width="11.42578125" style="1"/>
    <col min="11005" max="11006" width="3.7109375" style="1" customWidth="1"/>
    <col min="11007" max="11007" width="25" style="1" customWidth="1"/>
    <col min="11008" max="11008" width="34" style="1" customWidth="1"/>
    <col min="11009" max="11009" width="4.5703125" style="1" bestFit="1" customWidth="1"/>
    <col min="11010" max="11010" width="20.7109375" style="1" customWidth="1"/>
    <col min="11011" max="11011" width="20.42578125" style="1" customWidth="1"/>
    <col min="11012" max="11012" width="3.7109375" style="1" customWidth="1"/>
    <col min="11013" max="11260" width="11.42578125" style="1"/>
    <col min="11261" max="11262" width="3.7109375" style="1" customWidth="1"/>
    <col min="11263" max="11263" width="25" style="1" customWidth="1"/>
    <col min="11264" max="11264" width="34" style="1" customWidth="1"/>
    <col min="11265" max="11265" width="4.5703125" style="1" bestFit="1" customWidth="1"/>
    <col min="11266" max="11266" width="20.7109375" style="1" customWidth="1"/>
    <col min="11267" max="11267" width="20.42578125" style="1" customWidth="1"/>
    <col min="11268" max="11268" width="3.7109375" style="1" customWidth="1"/>
    <col min="11269" max="11516" width="11.42578125" style="1"/>
    <col min="11517" max="11518" width="3.7109375" style="1" customWidth="1"/>
    <col min="11519" max="11519" width="25" style="1" customWidth="1"/>
    <col min="11520" max="11520" width="34" style="1" customWidth="1"/>
    <col min="11521" max="11521" width="4.5703125" style="1" bestFit="1" customWidth="1"/>
    <col min="11522" max="11522" width="20.7109375" style="1" customWidth="1"/>
    <col min="11523" max="11523" width="20.42578125" style="1" customWidth="1"/>
    <col min="11524" max="11524" width="3.7109375" style="1" customWidth="1"/>
    <col min="11525" max="11772" width="11.42578125" style="1"/>
    <col min="11773" max="11774" width="3.7109375" style="1" customWidth="1"/>
    <col min="11775" max="11775" width="25" style="1" customWidth="1"/>
    <col min="11776" max="11776" width="34" style="1" customWidth="1"/>
    <col min="11777" max="11777" width="4.5703125" style="1" bestFit="1" customWidth="1"/>
    <col min="11778" max="11778" width="20.7109375" style="1" customWidth="1"/>
    <col min="11779" max="11779" width="20.42578125" style="1" customWidth="1"/>
    <col min="11780" max="11780" width="3.7109375" style="1" customWidth="1"/>
    <col min="11781" max="12028" width="11.42578125" style="1"/>
    <col min="12029" max="12030" width="3.7109375" style="1" customWidth="1"/>
    <col min="12031" max="12031" width="25" style="1" customWidth="1"/>
    <col min="12032" max="12032" width="34" style="1" customWidth="1"/>
    <col min="12033" max="12033" width="4.5703125" style="1" bestFit="1" customWidth="1"/>
    <col min="12034" max="12034" width="20.7109375" style="1" customWidth="1"/>
    <col min="12035" max="12035" width="20.42578125" style="1" customWidth="1"/>
    <col min="12036" max="12036" width="3.7109375" style="1" customWidth="1"/>
    <col min="12037" max="12284" width="11.42578125" style="1"/>
    <col min="12285" max="12286" width="3.7109375" style="1" customWidth="1"/>
    <col min="12287" max="12287" width="25" style="1" customWidth="1"/>
    <col min="12288" max="12288" width="34" style="1" customWidth="1"/>
    <col min="12289" max="12289" width="4.5703125" style="1" bestFit="1" customWidth="1"/>
    <col min="12290" max="12290" width="20.7109375" style="1" customWidth="1"/>
    <col min="12291" max="12291" width="20.42578125" style="1" customWidth="1"/>
    <col min="12292" max="12292" width="3.7109375" style="1" customWidth="1"/>
    <col min="12293" max="12540" width="11.42578125" style="1"/>
    <col min="12541" max="12542" width="3.7109375" style="1" customWidth="1"/>
    <col min="12543" max="12543" width="25" style="1" customWidth="1"/>
    <col min="12544" max="12544" width="34" style="1" customWidth="1"/>
    <col min="12545" max="12545" width="4.5703125" style="1" bestFit="1" customWidth="1"/>
    <col min="12546" max="12546" width="20.7109375" style="1" customWidth="1"/>
    <col min="12547" max="12547" width="20.42578125" style="1" customWidth="1"/>
    <col min="12548" max="12548" width="3.7109375" style="1" customWidth="1"/>
    <col min="12549" max="12796" width="11.42578125" style="1"/>
    <col min="12797" max="12798" width="3.7109375" style="1" customWidth="1"/>
    <col min="12799" max="12799" width="25" style="1" customWidth="1"/>
    <col min="12800" max="12800" width="34" style="1" customWidth="1"/>
    <col min="12801" max="12801" width="4.5703125" style="1" bestFit="1" customWidth="1"/>
    <col min="12802" max="12802" width="20.7109375" style="1" customWidth="1"/>
    <col min="12803" max="12803" width="20.42578125" style="1" customWidth="1"/>
    <col min="12804" max="12804" width="3.7109375" style="1" customWidth="1"/>
    <col min="12805" max="13052" width="11.42578125" style="1"/>
    <col min="13053" max="13054" width="3.7109375" style="1" customWidth="1"/>
    <col min="13055" max="13055" width="25" style="1" customWidth="1"/>
    <col min="13056" max="13056" width="34" style="1" customWidth="1"/>
    <col min="13057" max="13057" width="4.5703125" style="1" bestFit="1" customWidth="1"/>
    <col min="13058" max="13058" width="20.7109375" style="1" customWidth="1"/>
    <col min="13059" max="13059" width="20.42578125" style="1" customWidth="1"/>
    <col min="13060" max="13060" width="3.7109375" style="1" customWidth="1"/>
    <col min="13061" max="13308" width="11.42578125" style="1"/>
    <col min="13309" max="13310" width="3.7109375" style="1" customWidth="1"/>
    <col min="13311" max="13311" width="25" style="1" customWidth="1"/>
    <col min="13312" max="13312" width="34" style="1" customWidth="1"/>
    <col min="13313" max="13313" width="4.5703125" style="1" bestFit="1" customWidth="1"/>
    <col min="13314" max="13314" width="20.7109375" style="1" customWidth="1"/>
    <col min="13315" max="13315" width="20.42578125" style="1" customWidth="1"/>
    <col min="13316" max="13316" width="3.7109375" style="1" customWidth="1"/>
    <col min="13317" max="13564" width="11.42578125" style="1"/>
    <col min="13565" max="13566" width="3.7109375" style="1" customWidth="1"/>
    <col min="13567" max="13567" width="25" style="1" customWidth="1"/>
    <col min="13568" max="13568" width="34" style="1" customWidth="1"/>
    <col min="13569" max="13569" width="4.5703125" style="1" bestFit="1" customWidth="1"/>
    <col min="13570" max="13570" width="20.7109375" style="1" customWidth="1"/>
    <col min="13571" max="13571" width="20.42578125" style="1" customWidth="1"/>
    <col min="13572" max="13572" width="3.7109375" style="1" customWidth="1"/>
    <col min="13573" max="13820" width="11.42578125" style="1"/>
    <col min="13821" max="13822" width="3.7109375" style="1" customWidth="1"/>
    <col min="13823" max="13823" width="25" style="1" customWidth="1"/>
    <col min="13824" max="13824" width="34" style="1" customWidth="1"/>
    <col min="13825" max="13825" width="4.5703125" style="1" bestFit="1" customWidth="1"/>
    <col min="13826" max="13826" width="20.7109375" style="1" customWidth="1"/>
    <col min="13827" max="13827" width="20.42578125" style="1" customWidth="1"/>
    <col min="13828" max="13828" width="3.7109375" style="1" customWidth="1"/>
    <col min="13829" max="14076" width="11.42578125" style="1"/>
    <col min="14077" max="14078" width="3.7109375" style="1" customWidth="1"/>
    <col min="14079" max="14079" width="25" style="1" customWidth="1"/>
    <col min="14080" max="14080" width="34" style="1" customWidth="1"/>
    <col min="14081" max="14081" width="4.5703125" style="1" bestFit="1" customWidth="1"/>
    <col min="14082" max="14082" width="20.7109375" style="1" customWidth="1"/>
    <col min="14083" max="14083" width="20.42578125" style="1" customWidth="1"/>
    <col min="14084" max="14084" width="3.7109375" style="1" customWidth="1"/>
    <col min="14085" max="14332" width="11.42578125" style="1"/>
    <col min="14333" max="14334" width="3.7109375" style="1" customWidth="1"/>
    <col min="14335" max="14335" width="25" style="1" customWidth="1"/>
    <col min="14336" max="14336" width="34" style="1" customWidth="1"/>
    <col min="14337" max="14337" width="4.5703125" style="1" bestFit="1" customWidth="1"/>
    <col min="14338" max="14338" width="20.7109375" style="1" customWidth="1"/>
    <col min="14339" max="14339" width="20.42578125" style="1" customWidth="1"/>
    <col min="14340" max="14340" width="3.7109375" style="1" customWidth="1"/>
    <col min="14341" max="14588" width="11.42578125" style="1"/>
    <col min="14589" max="14590" width="3.7109375" style="1" customWidth="1"/>
    <col min="14591" max="14591" width="25" style="1" customWidth="1"/>
    <col min="14592" max="14592" width="34" style="1" customWidth="1"/>
    <col min="14593" max="14593" width="4.5703125" style="1" bestFit="1" customWidth="1"/>
    <col min="14594" max="14594" width="20.7109375" style="1" customWidth="1"/>
    <col min="14595" max="14595" width="20.42578125" style="1" customWidth="1"/>
    <col min="14596" max="14596" width="3.7109375" style="1" customWidth="1"/>
    <col min="14597" max="14844" width="11.42578125" style="1"/>
    <col min="14845" max="14846" width="3.7109375" style="1" customWidth="1"/>
    <col min="14847" max="14847" width="25" style="1" customWidth="1"/>
    <col min="14848" max="14848" width="34" style="1" customWidth="1"/>
    <col min="14849" max="14849" width="4.5703125" style="1" bestFit="1" customWidth="1"/>
    <col min="14850" max="14850" width="20.7109375" style="1" customWidth="1"/>
    <col min="14851" max="14851" width="20.42578125" style="1" customWidth="1"/>
    <col min="14852" max="14852" width="3.7109375" style="1" customWidth="1"/>
    <col min="14853" max="15100" width="11.42578125" style="1"/>
    <col min="15101" max="15102" width="3.7109375" style="1" customWidth="1"/>
    <col min="15103" max="15103" width="25" style="1" customWidth="1"/>
    <col min="15104" max="15104" width="34" style="1" customWidth="1"/>
    <col min="15105" max="15105" width="4.5703125" style="1" bestFit="1" customWidth="1"/>
    <col min="15106" max="15106" width="20.7109375" style="1" customWidth="1"/>
    <col min="15107" max="15107" width="20.42578125" style="1" customWidth="1"/>
    <col min="15108" max="15108" width="3.7109375" style="1" customWidth="1"/>
    <col min="15109" max="15356" width="11.42578125" style="1"/>
    <col min="15357" max="15358" width="3.7109375" style="1" customWidth="1"/>
    <col min="15359" max="15359" width="25" style="1" customWidth="1"/>
    <col min="15360" max="15360" width="34" style="1" customWidth="1"/>
    <col min="15361" max="15361" width="4.5703125" style="1" bestFit="1" customWidth="1"/>
    <col min="15362" max="15362" width="20.7109375" style="1" customWidth="1"/>
    <col min="15363" max="15363" width="20.42578125" style="1" customWidth="1"/>
    <col min="15364" max="15364" width="3.7109375" style="1" customWidth="1"/>
    <col min="15365" max="15612" width="11.42578125" style="1"/>
    <col min="15613" max="15614" width="3.7109375" style="1" customWidth="1"/>
    <col min="15615" max="15615" width="25" style="1" customWidth="1"/>
    <col min="15616" max="15616" width="34" style="1" customWidth="1"/>
    <col min="15617" max="15617" width="4.5703125" style="1" bestFit="1" customWidth="1"/>
    <col min="15618" max="15618" width="20.7109375" style="1" customWidth="1"/>
    <col min="15619" max="15619" width="20.42578125" style="1" customWidth="1"/>
    <col min="15620" max="15620" width="3.7109375" style="1" customWidth="1"/>
    <col min="15621" max="15868" width="11.42578125" style="1"/>
    <col min="15869" max="15870" width="3.7109375" style="1" customWidth="1"/>
    <col min="15871" max="15871" width="25" style="1" customWidth="1"/>
    <col min="15872" max="15872" width="34" style="1" customWidth="1"/>
    <col min="15873" max="15873" width="4.5703125" style="1" bestFit="1" customWidth="1"/>
    <col min="15874" max="15874" width="20.7109375" style="1" customWidth="1"/>
    <col min="15875" max="15875" width="20.42578125" style="1" customWidth="1"/>
    <col min="15876" max="15876" width="3.7109375" style="1" customWidth="1"/>
    <col min="15877" max="16124" width="11.42578125" style="1"/>
    <col min="16125" max="16126" width="3.7109375" style="1" customWidth="1"/>
    <col min="16127" max="16127" width="25" style="1" customWidth="1"/>
    <col min="16128" max="16128" width="34" style="1" customWidth="1"/>
    <col min="16129" max="16129" width="4.5703125" style="1" bestFit="1" customWidth="1"/>
    <col min="16130" max="16130" width="20.7109375" style="1" customWidth="1"/>
    <col min="16131" max="16131" width="20.42578125" style="1" customWidth="1"/>
    <col min="16132" max="16132" width="3.7109375" style="1" customWidth="1"/>
    <col min="16133" max="16384" width="11.42578125" style="1"/>
  </cols>
  <sheetData>
    <row r="1" spans="1:20" ht="12.75" x14ac:dyDescent="0.2"/>
    <row r="2" spans="1:20" ht="18.75" customHeight="1" x14ac:dyDescent="0.2">
      <c r="B2" s="3"/>
      <c r="C2" s="4"/>
      <c r="D2" s="4"/>
      <c r="E2" s="5"/>
      <c r="F2" s="4"/>
      <c r="G2" s="5"/>
      <c r="H2" s="5"/>
      <c r="I2" s="4"/>
      <c r="J2" s="5"/>
      <c r="K2" s="5"/>
      <c r="L2" s="4"/>
      <c r="M2" s="5"/>
      <c r="N2" s="5"/>
      <c r="O2" s="4"/>
      <c r="P2" s="5"/>
      <c r="Q2" s="5"/>
      <c r="R2" s="4"/>
      <c r="S2" s="5"/>
      <c r="T2" s="6"/>
    </row>
    <row r="3" spans="1:20" ht="44.25" customHeight="1" x14ac:dyDescent="0.2">
      <c r="B3" s="7"/>
      <c r="C3" s="65" t="s">
        <v>38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57"/>
      <c r="O3" s="57"/>
      <c r="P3" s="57"/>
      <c r="Q3" s="57"/>
      <c r="R3" s="57"/>
      <c r="S3" s="57"/>
      <c r="T3" s="8"/>
    </row>
    <row r="4" spans="1:20" ht="12.75" x14ac:dyDescent="0.2">
      <c r="B4" s="7"/>
      <c r="C4" s="9"/>
      <c r="D4" s="9"/>
      <c r="E4" s="10"/>
      <c r="F4" s="9"/>
      <c r="G4" s="10"/>
      <c r="H4" s="10"/>
      <c r="I4" s="9"/>
      <c r="J4" s="10"/>
      <c r="K4" s="10"/>
      <c r="L4" s="9"/>
      <c r="M4" s="10"/>
      <c r="N4" s="10"/>
      <c r="O4" s="9"/>
      <c r="P4" s="10"/>
      <c r="Q4" s="10"/>
      <c r="R4" s="9"/>
      <c r="S4" s="10"/>
      <c r="T4" s="8"/>
    </row>
    <row r="5" spans="1:20" ht="23.25" customHeight="1" x14ac:dyDescent="0.2">
      <c r="B5" s="7"/>
      <c r="C5" s="71" t="s">
        <v>0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3"/>
      <c r="T5" s="8"/>
    </row>
    <row r="6" spans="1:20" ht="18.75" customHeight="1" x14ac:dyDescent="0.2">
      <c r="B6" s="7"/>
      <c r="C6" s="34" t="s">
        <v>10</v>
      </c>
      <c r="D6" s="83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5"/>
      <c r="T6" s="8"/>
    </row>
    <row r="7" spans="1:20" ht="18.75" customHeight="1" x14ac:dyDescent="0.2">
      <c r="B7" s="7"/>
      <c r="C7" s="34" t="s">
        <v>11</v>
      </c>
      <c r="D7" s="83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5"/>
      <c r="T7" s="8"/>
    </row>
    <row r="8" spans="1:20" ht="18.75" customHeight="1" x14ac:dyDescent="0.2">
      <c r="B8" s="7"/>
      <c r="C8" s="34" t="s">
        <v>12</v>
      </c>
      <c r="D8" s="83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5"/>
      <c r="T8" s="8"/>
    </row>
    <row r="9" spans="1:20" ht="18.75" customHeight="1" x14ac:dyDescent="0.2">
      <c r="B9" s="7"/>
      <c r="C9" s="34" t="s">
        <v>13</v>
      </c>
      <c r="D9" s="80" t="s">
        <v>32</v>
      </c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2"/>
      <c r="T9" s="8"/>
    </row>
    <row r="10" spans="1:20" ht="18.75" customHeight="1" x14ac:dyDescent="0.2">
      <c r="B10" s="7"/>
      <c r="C10" s="34" t="s">
        <v>1</v>
      </c>
      <c r="D10" s="77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9"/>
      <c r="T10" s="8"/>
    </row>
    <row r="11" spans="1:20" ht="18.75" customHeight="1" x14ac:dyDescent="0.2">
      <c r="B11" s="7"/>
      <c r="C11" s="34" t="s">
        <v>2</v>
      </c>
      <c r="D11" s="77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9"/>
      <c r="T11" s="8"/>
    </row>
    <row r="12" spans="1:20" ht="18.75" customHeight="1" x14ac:dyDescent="0.2">
      <c r="B12" s="7"/>
      <c r="C12" s="34" t="s">
        <v>3</v>
      </c>
      <c r="D12" s="74" t="str">
        <f>IF(IF(OR(D10="",D11=""),"",(D11-D10)/30)="","befüllt sich automatisch",IF(OR(D10="",D11=""),"",(D11-D10)/30))</f>
        <v>befüllt sich automatisch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6"/>
      <c r="T12" s="8"/>
    </row>
    <row r="13" spans="1:20" ht="12.75" x14ac:dyDescent="0.2">
      <c r="B13" s="7"/>
      <c r="C13" s="9"/>
      <c r="D13" s="9"/>
      <c r="E13" s="10"/>
      <c r="F13" s="9"/>
      <c r="G13" s="10"/>
      <c r="H13" s="10"/>
      <c r="I13" s="9"/>
      <c r="J13" s="10"/>
      <c r="K13" s="10"/>
      <c r="L13" s="9"/>
      <c r="M13" s="10"/>
      <c r="N13" s="10"/>
      <c r="O13" s="9"/>
      <c r="P13" s="10"/>
      <c r="Q13" s="10"/>
      <c r="R13" s="9"/>
      <c r="S13" s="10"/>
      <c r="T13" s="8"/>
    </row>
    <row r="14" spans="1:20" ht="12.75" x14ac:dyDescent="0.2">
      <c r="B14" s="7"/>
      <c r="C14" s="9"/>
      <c r="D14" s="9"/>
      <c r="E14" s="10"/>
      <c r="F14" s="50" t="s">
        <v>18</v>
      </c>
      <c r="G14" s="44">
        <f>'Indikatorenbericht 15.10.2017'!D17</f>
        <v>0</v>
      </c>
      <c r="H14" s="10"/>
      <c r="I14" s="50" t="s">
        <v>18</v>
      </c>
      <c r="J14" s="44">
        <f>'Indikatorenbericht 15.10.2018'!D17</f>
        <v>0</v>
      </c>
      <c r="K14" s="10"/>
      <c r="L14" s="50" t="s">
        <v>18</v>
      </c>
      <c r="M14" s="44">
        <f>'Indikatorenbericht 15.10.2019'!D17</f>
        <v>0</v>
      </c>
      <c r="N14" s="10"/>
      <c r="O14" s="58" t="s">
        <v>18</v>
      </c>
      <c r="P14" s="44">
        <f>'Indikatorenbericht 15.10.2020'!D17</f>
        <v>0</v>
      </c>
      <c r="Q14" s="10"/>
      <c r="R14" s="58" t="s">
        <v>18</v>
      </c>
      <c r="S14" s="44">
        <f>'Indikatorenbericht 31.12.2020'!D17</f>
        <v>0</v>
      </c>
      <c r="T14" s="8"/>
    </row>
    <row r="15" spans="1:20" ht="33.75" customHeight="1" x14ac:dyDescent="0.2">
      <c r="B15" s="7"/>
      <c r="C15" s="38" t="s">
        <v>14</v>
      </c>
      <c r="D15" s="39" t="s">
        <v>6</v>
      </c>
      <c r="E15" s="26"/>
      <c r="F15" s="51" t="s">
        <v>19</v>
      </c>
      <c r="G15" s="40" t="s">
        <v>7</v>
      </c>
      <c r="H15" s="23"/>
      <c r="I15" s="51" t="s">
        <v>20</v>
      </c>
      <c r="J15" s="40" t="s">
        <v>7</v>
      </c>
      <c r="K15" s="11"/>
      <c r="L15" s="42" t="s">
        <v>25</v>
      </c>
      <c r="M15" s="40" t="s">
        <v>7</v>
      </c>
      <c r="N15" s="11"/>
      <c r="O15" s="42" t="s">
        <v>36</v>
      </c>
      <c r="P15" s="40" t="s">
        <v>7</v>
      </c>
      <c r="Q15" s="11"/>
      <c r="R15" s="42" t="s">
        <v>37</v>
      </c>
      <c r="S15" s="40" t="s">
        <v>7</v>
      </c>
      <c r="T15" s="8"/>
    </row>
    <row r="16" spans="1:20" ht="25.5" x14ac:dyDescent="0.2">
      <c r="A16" s="43"/>
      <c r="B16" s="7"/>
      <c r="C16" s="35" t="s">
        <v>34</v>
      </c>
      <c r="D16" s="48">
        <v>0</v>
      </c>
      <c r="E16" s="28"/>
      <c r="F16" s="52">
        <f>'Indikatorenbericht 15.10.2017'!F20</f>
        <v>0</v>
      </c>
      <c r="G16" s="37">
        <f>IF(D16=0,0,F16/D16)</f>
        <v>0</v>
      </c>
      <c r="H16" s="24"/>
      <c r="I16" s="52">
        <f>'Indikatorenbericht 15.10.2018'!F20</f>
        <v>0</v>
      </c>
      <c r="J16" s="37">
        <f>IF(D16=0,0,I16/D16)</f>
        <v>0</v>
      </c>
      <c r="K16" s="12"/>
      <c r="L16" s="52">
        <f>'Indikatorenbericht 15.10.2019'!F20</f>
        <v>0</v>
      </c>
      <c r="M16" s="37">
        <f>IF(D16=0,0,L16/D16)</f>
        <v>0</v>
      </c>
      <c r="N16" s="12"/>
      <c r="O16" s="55">
        <f>'Indikatorenbericht 15.10.2020'!F20</f>
        <v>0</v>
      </c>
      <c r="P16" s="37">
        <f>IF(D16=0,0,O16/D16)</f>
        <v>0</v>
      </c>
      <c r="Q16" s="12"/>
      <c r="R16" s="55">
        <f>'Indikatorenbericht 31.12.2020'!F20</f>
        <v>0</v>
      </c>
      <c r="S16" s="37">
        <f>IF(D16=0,0,R16/D16)</f>
        <v>0</v>
      </c>
      <c r="T16" s="8"/>
    </row>
    <row r="17" spans="1:20" ht="25.5" x14ac:dyDescent="0.2">
      <c r="A17" s="43"/>
      <c r="B17" s="7"/>
      <c r="C17" s="35" t="s">
        <v>33</v>
      </c>
      <c r="D17" s="48">
        <v>0</v>
      </c>
      <c r="E17" s="28"/>
      <c r="F17" s="52">
        <f>'Indikatorenbericht 15.10.2017'!F21</f>
        <v>0</v>
      </c>
      <c r="G17" s="37">
        <f t="shared" ref="G17:G18" si="0">IF(D17=0,0,F17/D17)</f>
        <v>0</v>
      </c>
      <c r="H17" s="24"/>
      <c r="I17" s="52">
        <f>'Indikatorenbericht 15.10.2018'!F21</f>
        <v>0</v>
      </c>
      <c r="J17" s="37">
        <f t="shared" ref="J17:J18" si="1">IF(D17=0,0,I17/D17)</f>
        <v>0</v>
      </c>
      <c r="K17" s="12"/>
      <c r="L17" s="52">
        <f>'Indikatorenbericht 15.10.2019'!F21</f>
        <v>0</v>
      </c>
      <c r="M17" s="37">
        <f t="shared" ref="M17:M18" si="2">IF(D17=0,0,L17/D17)</f>
        <v>0</v>
      </c>
      <c r="N17" s="12"/>
      <c r="O17" s="55">
        <f>'Indikatorenbericht 15.10.2020'!F21</f>
        <v>0</v>
      </c>
      <c r="P17" s="37">
        <f t="shared" ref="P17:P18" si="3">IF(D17=0,0,O17/D17)</f>
        <v>0</v>
      </c>
      <c r="Q17" s="12"/>
      <c r="R17" s="55">
        <f>'Indikatorenbericht 31.12.2020'!F21</f>
        <v>0</v>
      </c>
      <c r="S17" s="37">
        <f t="shared" ref="S17:S18" si="4">IF(D17=0,0,R17/D17)</f>
        <v>0</v>
      </c>
      <c r="T17" s="8"/>
    </row>
    <row r="18" spans="1:20" ht="25.5" x14ac:dyDescent="0.2">
      <c r="A18" s="43"/>
      <c r="B18" s="7"/>
      <c r="C18" s="35" t="s">
        <v>26</v>
      </c>
      <c r="D18" s="48">
        <v>0</v>
      </c>
      <c r="E18" s="28"/>
      <c r="F18" s="52">
        <f>'Indikatorenbericht 15.10.2017'!F22</f>
        <v>0</v>
      </c>
      <c r="G18" s="37">
        <f t="shared" si="0"/>
        <v>0</v>
      </c>
      <c r="H18" s="24"/>
      <c r="I18" s="52">
        <f>'Indikatorenbericht 15.10.2018'!F22</f>
        <v>0</v>
      </c>
      <c r="J18" s="37">
        <f t="shared" si="1"/>
        <v>0</v>
      </c>
      <c r="K18" s="12"/>
      <c r="L18" s="52">
        <f>'Indikatorenbericht 15.10.2019'!F22</f>
        <v>0</v>
      </c>
      <c r="M18" s="37">
        <f t="shared" si="2"/>
        <v>0</v>
      </c>
      <c r="N18" s="12"/>
      <c r="O18" s="55">
        <f>'Indikatorenbericht 15.10.2020'!F22</f>
        <v>0</v>
      </c>
      <c r="P18" s="37">
        <f t="shared" si="3"/>
        <v>0</v>
      </c>
      <c r="Q18" s="12"/>
      <c r="R18" s="55">
        <f>'Indikatorenbericht 31.12.2020'!F22</f>
        <v>0</v>
      </c>
      <c r="S18" s="37">
        <f t="shared" si="4"/>
        <v>0</v>
      </c>
      <c r="T18" s="8"/>
    </row>
    <row r="19" spans="1:20" ht="18.75" customHeight="1" x14ac:dyDescent="0.2">
      <c r="B19" s="7"/>
      <c r="C19" s="29"/>
      <c r="D19" s="32"/>
      <c r="E19" s="10"/>
      <c r="F19" s="16"/>
      <c r="G19" s="25"/>
      <c r="H19" s="10"/>
      <c r="I19" s="16"/>
      <c r="J19" s="25"/>
      <c r="K19" s="10"/>
      <c r="L19" s="16"/>
      <c r="M19" s="25"/>
      <c r="N19" s="10"/>
      <c r="O19" s="16"/>
      <c r="P19" s="25"/>
      <c r="Q19" s="10"/>
      <c r="R19" s="16"/>
      <c r="S19" s="25"/>
      <c r="T19" s="8"/>
    </row>
    <row r="20" spans="1:20" ht="32.25" customHeight="1" x14ac:dyDescent="0.2">
      <c r="B20" s="7"/>
      <c r="C20" s="67" t="s">
        <v>15</v>
      </c>
      <c r="D20" s="68"/>
      <c r="E20" s="26"/>
      <c r="F20" s="61" t="s">
        <v>19</v>
      </c>
      <c r="G20" s="62"/>
      <c r="H20" s="23"/>
      <c r="I20" s="61" t="s">
        <v>20</v>
      </c>
      <c r="J20" s="62"/>
      <c r="K20" s="11"/>
      <c r="L20" s="61" t="s">
        <v>25</v>
      </c>
      <c r="M20" s="62"/>
      <c r="N20" s="11"/>
      <c r="O20" s="61" t="s">
        <v>36</v>
      </c>
      <c r="P20" s="62"/>
      <c r="Q20" s="11"/>
      <c r="R20" s="61" t="s">
        <v>37</v>
      </c>
      <c r="S20" s="62"/>
      <c r="T20" s="8"/>
    </row>
    <row r="21" spans="1:20" ht="18" customHeight="1" x14ac:dyDescent="0.2">
      <c r="A21" s="43"/>
      <c r="B21" s="7"/>
      <c r="C21" s="66" t="s">
        <v>27</v>
      </c>
      <c r="D21" s="100"/>
      <c r="E21" s="28"/>
      <c r="F21" s="63">
        <f>'Indikatorenbericht 15.10.2017'!F25</f>
        <v>0</v>
      </c>
      <c r="G21" s="64"/>
      <c r="H21" s="24"/>
      <c r="I21" s="63">
        <f>'Indikatorenbericht 15.10.2018'!F25</f>
        <v>0</v>
      </c>
      <c r="J21" s="64"/>
      <c r="K21" s="12"/>
      <c r="L21" s="63">
        <f>'Indikatorenbericht 15.10.2019'!F25</f>
        <v>0</v>
      </c>
      <c r="M21" s="64"/>
      <c r="N21" s="12"/>
      <c r="O21" s="63">
        <f>'Indikatorenbericht 15.10.2020'!F25</f>
        <v>0</v>
      </c>
      <c r="P21" s="64"/>
      <c r="Q21" s="12"/>
      <c r="R21" s="63">
        <f>'Indikatorenbericht 31.12.2020'!F25</f>
        <v>0</v>
      </c>
      <c r="S21" s="64"/>
      <c r="T21" s="8"/>
    </row>
    <row r="22" spans="1:20" ht="18" customHeight="1" x14ac:dyDescent="0.2">
      <c r="A22" s="43"/>
      <c r="B22" s="7"/>
      <c r="C22" s="66" t="s">
        <v>21</v>
      </c>
      <c r="D22" s="100"/>
      <c r="E22" s="28"/>
      <c r="F22" s="63">
        <f>'Indikatorenbericht 15.10.2017'!F26</f>
        <v>0</v>
      </c>
      <c r="G22" s="64"/>
      <c r="H22" s="24"/>
      <c r="I22" s="63">
        <f>'Indikatorenbericht 15.10.2018'!F26</f>
        <v>0</v>
      </c>
      <c r="J22" s="64"/>
      <c r="K22" s="12"/>
      <c r="L22" s="63">
        <f>'Indikatorenbericht 15.10.2019'!F26</f>
        <v>0</v>
      </c>
      <c r="M22" s="64"/>
      <c r="N22" s="12"/>
      <c r="O22" s="63">
        <f>'Indikatorenbericht 15.10.2020'!F26</f>
        <v>0</v>
      </c>
      <c r="P22" s="64"/>
      <c r="Q22" s="12"/>
      <c r="R22" s="63">
        <f>'Indikatorenbericht 31.12.2020'!F26</f>
        <v>0</v>
      </c>
      <c r="S22" s="64"/>
      <c r="T22" s="8"/>
    </row>
    <row r="23" spans="1:20" ht="18" customHeight="1" x14ac:dyDescent="0.2">
      <c r="A23" s="43"/>
      <c r="B23" s="7"/>
      <c r="C23" s="66" t="s">
        <v>22</v>
      </c>
      <c r="D23" s="100"/>
      <c r="E23" s="28"/>
      <c r="F23" s="63">
        <f>'Indikatorenbericht 15.10.2017'!F27</f>
        <v>0</v>
      </c>
      <c r="G23" s="64"/>
      <c r="H23" s="24"/>
      <c r="I23" s="63">
        <f>'Indikatorenbericht 15.10.2018'!F27</f>
        <v>0</v>
      </c>
      <c r="J23" s="64"/>
      <c r="K23" s="12"/>
      <c r="L23" s="63">
        <f>'Indikatorenbericht 15.10.2019'!F27</f>
        <v>0</v>
      </c>
      <c r="M23" s="64"/>
      <c r="N23" s="12"/>
      <c r="O23" s="63">
        <f>'Indikatorenbericht 15.10.2020'!F27</f>
        <v>0</v>
      </c>
      <c r="P23" s="64"/>
      <c r="Q23" s="12"/>
      <c r="R23" s="63">
        <f>'Indikatorenbericht 31.12.2020'!F27</f>
        <v>0</v>
      </c>
      <c r="S23" s="64"/>
      <c r="T23" s="8"/>
    </row>
    <row r="24" spans="1:20" ht="18" customHeight="1" x14ac:dyDescent="0.2">
      <c r="A24" s="43"/>
      <c r="B24" s="7"/>
      <c r="C24" s="66" t="s">
        <v>23</v>
      </c>
      <c r="D24" s="100"/>
      <c r="E24" s="28"/>
      <c r="F24" s="63">
        <f>'Indikatorenbericht 15.10.2017'!F28</f>
        <v>0</v>
      </c>
      <c r="G24" s="64"/>
      <c r="H24" s="24"/>
      <c r="I24" s="63">
        <f>'Indikatorenbericht 15.10.2018'!F28</f>
        <v>0</v>
      </c>
      <c r="J24" s="64"/>
      <c r="K24" s="12"/>
      <c r="L24" s="63">
        <f>'Indikatorenbericht 15.10.2019'!F28</f>
        <v>0</v>
      </c>
      <c r="M24" s="64"/>
      <c r="N24" s="12"/>
      <c r="O24" s="63">
        <f>'Indikatorenbericht 15.10.2020'!F28</f>
        <v>0</v>
      </c>
      <c r="P24" s="64"/>
      <c r="Q24" s="12"/>
      <c r="R24" s="63">
        <f>'Indikatorenbericht 31.12.2020'!F28</f>
        <v>0</v>
      </c>
      <c r="S24" s="64"/>
      <c r="T24" s="8"/>
    </row>
    <row r="25" spans="1:20" ht="18" customHeight="1" x14ac:dyDescent="0.2">
      <c r="A25" s="43"/>
      <c r="B25" s="7"/>
      <c r="C25" s="66" t="s">
        <v>24</v>
      </c>
      <c r="D25" s="100"/>
      <c r="E25" s="28"/>
      <c r="F25" s="63">
        <f>'Indikatorenbericht 15.10.2017'!F29</f>
        <v>0</v>
      </c>
      <c r="G25" s="64"/>
      <c r="H25" s="24"/>
      <c r="I25" s="63">
        <f>'Indikatorenbericht 15.10.2018'!F29</f>
        <v>0</v>
      </c>
      <c r="J25" s="64"/>
      <c r="K25" s="12"/>
      <c r="L25" s="63">
        <f>'Indikatorenbericht 15.10.2019'!F29</f>
        <v>0</v>
      </c>
      <c r="M25" s="64"/>
      <c r="N25" s="12"/>
      <c r="O25" s="63">
        <f>'Indikatorenbericht 15.10.2020'!F29</f>
        <v>0</v>
      </c>
      <c r="P25" s="64"/>
      <c r="Q25" s="12"/>
      <c r="R25" s="63">
        <f>'Indikatorenbericht 31.12.2020'!F29</f>
        <v>0</v>
      </c>
      <c r="S25" s="64"/>
      <c r="T25" s="8"/>
    </row>
    <row r="26" spans="1:20" ht="18" customHeight="1" x14ac:dyDescent="0.2">
      <c r="A26" s="43"/>
      <c r="B26" s="7"/>
      <c r="C26" s="66" t="s">
        <v>28</v>
      </c>
      <c r="D26" s="100"/>
      <c r="E26" s="28"/>
      <c r="F26" s="63">
        <f>'Indikatorenbericht 15.10.2017'!F30</f>
        <v>0</v>
      </c>
      <c r="G26" s="64"/>
      <c r="H26" s="24"/>
      <c r="I26" s="63">
        <f>'Indikatorenbericht 15.10.2018'!F30</f>
        <v>0</v>
      </c>
      <c r="J26" s="64"/>
      <c r="K26" s="12"/>
      <c r="L26" s="63">
        <f>'Indikatorenbericht 15.10.2019'!F30</f>
        <v>0</v>
      </c>
      <c r="M26" s="64"/>
      <c r="N26" s="12"/>
      <c r="O26" s="63">
        <f>'Indikatorenbericht 15.10.2020'!F30</f>
        <v>0</v>
      </c>
      <c r="P26" s="64"/>
      <c r="Q26" s="12"/>
      <c r="R26" s="63">
        <f>'Indikatorenbericht 31.12.2020'!F30</f>
        <v>0</v>
      </c>
      <c r="S26" s="64"/>
      <c r="T26" s="8"/>
    </row>
    <row r="27" spans="1:20" ht="18" customHeight="1" x14ac:dyDescent="0.2">
      <c r="A27" s="43"/>
      <c r="B27" s="7"/>
      <c r="C27" s="69" t="s">
        <v>29</v>
      </c>
      <c r="D27" s="101"/>
      <c r="E27" s="28"/>
      <c r="F27" s="63">
        <f>'Indikatorenbericht 15.10.2017'!F31</f>
        <v>0</v>
      </c>
      <c r="G27" s="64"/>
      <c r="H27" s="24"/>
      <c r="I27" s="63">
        <f>'Indikatorenbericht 15.10.2018'!F31</f>
        <v>0</v>
      </c>
      <c r="J27" s="64"/>
      <c r="K27" s="12"/>
      <c r="L27" s="63">
        <f>'Indikatorenbericht 15.10.2019'!F31</f>
        <v>0</v>
      </c>
      <c r="M27" s="64"/>
      <c r="N27" s="12"/>
      <c r="O27" s="63">
        <f>'Indikatorenbericht 15.10.2020'!F31</f>
        <v>0</v>
      </c>
      <c r="P27" s="64"/>
      <c r="Q27" s="12"/>
      <c r="R27" s="63">
        <f>'Indikatorenbericht 31.12.2020'!F31</f>
        <v>0</v>
      </c>
      <c r="S27" s="64"/>
      <c r="T27" s="8"/>
    </row>
    <row r="28" spans="1:20" ht="18" customHeight="1" x14ac:dyDescent="0.2">
      <c r="A28" s="43"/>
      <c r="B28" s="7"/>
      <c r="C28" s="66" t="s">
        <v>30</v>
      </c>
      <c r="D28" s="100"/>
      <c r="E28" s="28"/>
      <c r="F28" s="63">
        <f>'Indikatorenbericht 15.10.2017'!F32</f>
        <v>0</v>
      </c>
      <c r="G28" s="64"/>
      <c r="H28" s="24"/>
      <c r="I28" s="63">
        <f>'Indikatorenbericht 15.10.2018'!F32</f>
        <v>0</v>
      </c>
      <c r="J28" s="64"/>
      <c r="K28" s="12"/>
      <c r="L28" s="63">
        <f>'Indikatorenbericht 15.10.2019'!F32</f>
        <v>0</v>
      </c>
      <c r="M28" s="64"/>
      <c r="N28" s="12"/>
      <c r="O28" s="63">
        <f>'Indikatorenbericht 15.10.2020'!F32</f>
        <v>0</v>
      </c>
      <c r="P28" s="64"/>
      <c r="Q28" s="12"/>
      <c r="R28" s="63">
        <f>'Indikatorenbericht 31.12.2020'!F32</f>
        <v>0</v>
      </c>
      <c r="S28" s="64"/>
      <c r="T28" s="8"/>
    </row>
    <row r="29" spans="1:20" ht="25.5" customHeight="1" x14ac:dyDescent="0.2">
      <c r="A29" s="43"/>
      <c r="B29" s="7"/>
      <c r="C29" s="66" t="s">
        <v>35</v>
      </c>
      <c r="D29" s="100"/>
      <c r="E29" s="28"/>
      <c r="F29" s="63">
        <f>'Indikatorenbericht 15.10.2017'!F33</f>
        <v>0</v>
      </c>
      <c r="G29" s="64"/>
      <c r="H29" s="24"/>
      <c r="I29" s="63">
        <f>'Indikatorenbericht 15.10.2018'!F33</f>
        <v>0</v>
      </c>
      <c r="J29" s="64"/>
      <c r="K29" s="12"/>
      <c r="L29" s="63">
        <f>'Indikatorenbericht 15.10.2019'!F33</f>
        <v>0</v>
      </c>
      <c r="M29" s="64"/>
      <c r="N29" s="12"/>
      <c r="O29" s="63">
        <f>'Indikatorenbericht 15.10.2020'!F33</f>
        <v>0</v>
      </c>
      <c r="P29" s="64"/>
      <c r="Q29" s="12"/>
      <c r="R29" s="63">
        <f>'Indikatorenbericht 31.12.2020'!F33</f>
        <v>0</v>
      </c>
      <c r="S29" s="64"/>
      <c r="T29" s="8"/>
    </row>
    <row r="30" spans="1:20" ht="25.5" customHeight="1" x14ac:dyDescent="0.2">
      <c r="A30" s="43"/>
      <c r="B30" s="7"/>
      <c r="C30" s="66" t="s">
        <v>31</v>
      </c>
      <c r="D30" s="100"/>
      <c r="E30" s="28"/>
      <c r="F30" s="63">
        <f>'Indikatorenbericht 15.10.2017'!F34</f>
        <v>0</v>
      </c>
      <c r="G30" s="64"/>
      <c r="H30" s="24"/>
      <c r="I30" s="63">
        <f>'Indikatorenbericht 15.10.2018'!F33</f>
        <v>0</v>
      </c>
      <c r="J30" s="64"/>
      <c r="K30" s="12"/>
      <c r="L30" s="63">
        <f>'Indikatorenbericht 15.10.2019'!F34</f>
        <v>0</v>
      </c>
      <c r="M30" s="64"/>
      <c r="N30" s="12"/>
      <c r="O30" s="63">
        <f>'Indikatorenbericht 15.10.2020'!F34</f>
        <v>0</v>
      </c>
      <c r="P30" s="64"/>
      <c r="Q30" s="12"/>
      <c r="R30" s="63">
        <f>'Indikatorenbericht 31.12.2020'!F34</f>
        <v>0</v>
      </c>
      <c r="S30" s="64"/>
      <c r="T30" s="8"/>
    </row>
    <row r="31" spans="1:20" ht="18.75" customHeight="1" x14ac:dyDescent="0.2">
      <c r="B31" s="16"/>
      <c r="C31" s="13"/>
      <c r="D31" s="14"/>
      <c r="E31" s="15"/>
      <c r="F31" s="14"/>
      <c r="G31" s="15"/>
      <c r="H31" s="15"/>
      <c r="I31" s="14"/>
      <c r="J31" s="15"/>
      <c r="K31" s="15"/>
      <c r="L31" s="14"/>
      <c r="M31" s="15"/>
      <c r="N31" s="15"/>
      <c r="O31" s="14"/>
      <c r="P31" s="15"/>
      <c r="Q31" s="15"/>
      <c r="R31" s="14"/>
      <c r="S31" s="15"/>
      <c r="T31" s="17"/>
    </row>
    <row r="32" spans="1:20" ht="18.75" customHeight="1" x14ac:dyDescent="0.2">
      <c r="C32" s="18"/>
    </row>
    <row r="33" spans="2:20" ht="18.75" customHeight="1" x14ac:dyDescent="0.2">
      <c r="B33" s="3"/>
      <c r="C33" s="19"/>
      <c r="D33" s="4"/>
      <c r="E33" s="5"/>
      <c r="F33" s="4"/>
      <c r="G33" s="5"/>
      <c r="H33" s="5"/>
      <c r="I33" s="4"/>
      <c r="J33" s="5"/>
      <c r="K33" s="5"/>
      <c r="L33" s="4"/>
      <c r="M33" s="5"/>
      <c r="N33" s="5"/>
      <c r="O33" s="4"/>
      <c r="P33" s="5"/>
      <c r="Q33" s="5"/>
      <c r="R33" s="4"/>
      <c r="S33" s="5"/>
      <c r="T33" s="6"/>
    </row>
    <row r="34" spans="2:20" ht="35.25" customHeight="1" x14ac:dyDescent="0.2">
      <c r="B34" s="7"/>
      <c r="C34" s="60" t="s">
        <v>9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58"/>
      <c r="O34" s="58"/>
      <c r="P34" s="58"/>
      <c r="Q34" s="58"/>
      <c r="R34" s="58"/>
      <c r="S34" s="58"/>
      <c r="T34" s="8"/>
    </row>
    <row r="35" spans="2:20" ht="18.75" customHeight="1" x14ac:dyDescent="0.2">
      <c r="B35" s="16"/>
      <c r="C35" s="20"/>
      <c r="D35" s="14"/>
      <c r="E35" s="15"/>
      <c r="F35" s="14"/>
      <c r="G35" s="15"/>
      <c r="H35" s="15"/>
      <c r="I35" s="14"/>
      <c r="J35" s="15"/>
      <c r="K35" s="15"/>
      <c r="L35" s="14"/>
      <c r="M35" s="15"/>
      <c r="N35" s="15"/>
      <c r="O35" s="14"/>
      <c r="P35" s="15"/>
      <c r="Q35" s="15"/>
      <c r="R35" s="14"/>
      <c r="S35" s="15"/>
      <c r="T35" s="17"/>
    </row>
    <row r="36" spans="2:20" ht="18.75" customHeight="1" x14ac:dyDescent="0.2">
      <c r="C36" s="18"/>
      <c r="D36" s="18"/>
      <c r="F36" s="18"/>
      <c r="I36" s="18"/>
    </row>
    <row r="37" spans="2:20" ht="18.75" customHeight="1" x14ac:dyDescent="0.2">
      <c r="C37" s="22"/>
      <c r="D37" s="21"/>
      <c r="E37" s="49"/>
      <c r="F37" s="21"/>
      <c r="G37" s="49"/>
      <c r="H37" s="49"/>
      <c r="I37" s="21"/>
      <c r="J37" s="49"/>
      <c r="K37" s="49"/>
      <c r="L37" s="21"/>
      <c r="N37" s="49"/>
      <c r="O37" s="21"/>
    </row>
    <row r="38" spans="2:20" ht="18.75" customHeight="1" x14ac:dyDescent="0.2">
      <c r="C38" s="22"/>
      <c r="D38" s="21"/>
      <c r="E38" s="49"/>
      <c r="F38" s="21"/>
      <c r="G38" s="49"/>
      <c r="H38" s="49"/>
      <c r="I38" s="21"/>
      <c r="J38" s="49"/>
      <c r="K38" s="49"/>
      <c r="L38" s="21"/>
      <c r="N38" s="49"/>
      <c r="O38" s="21"/>
    </row>
    <row r="39" spans="2:20" ht="18.75" customHeight="1" x14ac:dyDescent="0.2">
      <c r="C39" s="22"/>
      <c r="D39" s="21"/>
      <c r="E39" s="49"/>
      <c r="F39" s="21"/>
      <c r="G39" s="49"/>
      <c r="H39" s="49"/>
      <c r="I39" s="21"/>
      <c r="J39" s="49"/>
      <c r="K39" s="49"/>
      <c r="L39" s="21"/>
      <c r="N39" s="49"/>
      <c r="O39" s="21"/>
    </row>
    <row r="40" spans="2:20" ht="18.75" customHeight="1" x14ac:dyDescent="0.2">
      <c r="C40" s="22"/>
      <c r="D40" s="21"/>
      <c r="E40" s="49"/>
      <c r="F40" s="21"/>
      <c r="G40" s="49"/>
      <c r="H40" s="49"/>
      <c r="I40" s="21"/>
      <c r="J40" s="49"/>
      <c r="K40" s="49"/>
      <c r="L40" s="21"/>
      <c r="N40" s="49"/>
      <c r="O40" s="21"/>
    </row>
    <row r="41" spans="2:20" ht="18.75" customHeight="1" x14ac:dyDescent="0.2">
      <c r="C41" s="22"/>
      <c r="D41" s="21"/>
      <c r="E41" s="49"/>
      <c r="F41" s="21"/>
      <c r="G41" s="49"/>
      <c r="H41" s="49"/>
      <c r="I41" s="21"/>
      <c r="J41" s="49"/>
      <c r="K41" s="49"/>
      <c r="L41" s="21"/>
      <c r="N41" s="49"/>
      <c r="O41" s="21"/>
    </row>
    <row r="42" spans="2:20" ht="18.75" customHeight="1" x14ac:dyDescent="0.2">
      <c r="C42" s="21"/>
      <c r="D42" s="21"/>
      <c r="E42" s="49"/>
      <c r="F42" s="21"/>
      <c r="G42" s="49"/>
      <c r="H42" s="49"/>
      <c r="I42" s="21"/>
      <c r="J42" s="49"/>
      <c r="K42" s="49"/>
      <c r="L42" s="21"/>
      <c r="N42" s="49"/>
      <c r="O42" s="21"/>
    </row>
  </sheetData>
  <sheetProtection password="EEBC" sheet="1" formatRows="0" selectLockedCells="1"/>
  <mergeCells count="76">
    <mergeCell ref="O29:P29"/>
    <mergeCell ref="R29:S29"/>
    <mergeCell ref="O30:P30"/>
    <mergeCell ref="R30:S30"/>
    <mergeCell ref="O26:P26"/>
    <mergeCell ref="R26:S26"/>
    <mergeCell ref="O27:P27"/>
    <mergeCell ref="R27:S27"/>
    <mergeCell ref="O28:P28"/>
    <mergeCell ref="R28:S28"/>
    <mergeCell ref="O23:P23"/>
    <mergeCell ref="R23:S23"/>
    <mergeCell ref="O24:P24"/>
    <mergeCell ref="R24:S24"/>
    <mergeCell ref="O25:P25"/>
    <mergeCell ref="R25:S25"/>
    <mergeCell ref="O20:P20"/>
    <mergeCell ref="R20:S20"/>
    <mergeCell ref="O21:P21"/>
    <mergeCell ref="R21:S21"/>
    <mergeCell ref="O22:P22"/>
    <mergeCell ref="R22:S22"/>
    <mergeCell ref="C29:D29"/>
    <mergeCell ref="F29:G29"/>
    <mergeCell ref="I29:J29"/>
    <mergeCell ref="L29:M29"/>
    <mergeCell ref="C30:D30"/>
    <mergeCell ref="F30:G30"/>
    <mergeCell ref="I30:J30"/>
    <mergeCell ref="L30:M30"/>
    <mergeCell ref="C27:D27"/>
    <mergeCell ref="F27:G27"/>
    <mergeCell ref="I27:J27"/>
    <mergeCell ref="L27:M27"/>
    <mergeCell ref="C28:D28"/>
    <mergeCell ref="F28:G28"/>
    <mergeCell ref="F24:G24"/>
    <mergeCell ref="I28:J28"/>
    <mergeCell ref="L28:M28"/>
    <mergeCell ref="I20:J20"/>
    <mergeCell ref="I21:J21"/>
    <mergeCell ref="I22:J22"/>
    <mergeCell ref="F20:G20"/>
    <mergeCell ref="F21:G21"/>
    <mergeCell ref="F22:G22"/>
    <mergeCell ref="I23:J23"/>
    <mergeCell ref="C26:D26"/>
    <mergeCell ref="C24:D24"/>
    <mergeCell ref="C25:D25"/>
    <mergeCell ref="C20:D20"/>
    <mergeCell ref="C21:D21"/>
    <mergeCell ref="C22:D22"/>
    <mergeCell ref="F23:G23"/>
    <mergeCell ref="C3:M3"/>
    <mergeCell ref="C23:D23"/>
    <mergeCell ref="C5:S5"/>
    <mergeCell ref="D12:S12"/>
    <mergeCell ref="D11:S11"/>
    <mergeCell ref="D10:S10"/>
    <mergeCell ref="D9:S9"/>
    <mergeCell ref="D8:S8"/>
    <mergeCell ref="D7:S7"/>
    <mergeCell ref="D6:S6"/>
    <mergeCell ref="C34:M34"/>
    <mergeCell ref="L20:M20"/>
    <mergeCell ref="L21:M21"/>
    <mergeCell ref="L22:M22"/>
    <mergeCell ref="L23:M23"/>
    <mergeCell ref="L24:M24"/>
    <mergeCell ref="L25:M25"/>
    <mergeCell ref="L26:M26"/>
    <mergeCell ref="F25:G25"/>
    <mergeCell ref="F26:G26"/>
    <mergeCell ref="I25:J25"/>
    <mergeCell ref="I26:J26"/>
    <mergeCell ref="I24:J24"/>
  </mergeCells>
  <dataValidations xWindow="1260" yWindow="384" count="2">
    <dataValidation type="list" allowBlank="1" showInputMessage="1" showErrorMessage="1" promptTitle="Dropdown-Menü" prompt="Bitte aus dem Dropdown-Menü auswählen!" sqref="WVH983008:WVK983008 SR9:SU9 ACN9:ACQ9 AMJ9:AMM9 AWF9:AWI9 BGB9:BGE9 BPX9:BQA9 BZT9:BZW9 CJP9:CJS9 CTL9:CTO9 DDH9:DDK9 DND9:DNG9 DWZ9:DXC9 EGV9:EGY9 EQR9:EQU9 FAN9:FAQ9 FKJ9:FKM9 FUF9:FUI9 GEB9:GEE9 GNX9:GOA9 GXT9:GXW9 HHP9:HHS9 HRL9:HRO9 IBH9:IBK9 ILD9:ILG9 IUZ9:IVC9 JEV9:JEY9 JOR9:JOU9 JYN9:JYQ9 KIJ9:KIM9 KSF9:KSI9 LCB9:LCE9 LLX9:LMA9 LVT9:LVW9 MFP9:MFS9 MPL9:MPO9 MZH9:MZK9 NJD9:NJG9 NSZ9:NTC9 OCV9:OCY9 OMR9:OMU9 OWN9:OWQ9 PGJ9:PGM9 PQF9:PQI9 QAB9:QAE9 QJX9:QKA9 QTT9:QTW9 RDP9:RDS9 RNL9:RNO9 RXH9:RXK9 SHD9:SHG9 SQZ9:SRC9 TAV9:TAY9 TKR9:TKU9 TUN9:TUQ9 UEJ9:UEM9 UOF9:UOI9 UYB9:UYE9 VHX9:VIA9 VRT9:VRW9 WBP9:WBS9 WLL9:WLO9 WVH9:WVK9 IV9:IY9 IV65504:IY65504 SR65504:SU65504 ACN65504:ACQ65504 AMJ65504:AMM65504 AWF65504:AWI65504 BGB65504:BGE65504 BPX65504:BQA65504 BZT65504:BZW65504 CJP65504:CJS65504 CTL65504:CTO65504 DDH65504:DDK65504 DND65504:DNG65504 DWZ65504:DXC65504 EGV65504:EGY65504 EQR65504:EQU65504 FAN65504:FAQ65504 FKJ65504:FKM65504 FUF65504:FUI65504 GEB65504:GEE65504 GNX65504:GOA65504 GXT65504:GXW65504 HHP65504:HHS65504 HRL65504:HRO65504 IBH65504:IBK65504 ILD65504:ILG65504 IUZ65504:IVC65504 JEV65504:JEY65504 JOR65504:JOU65504 JYN65504:JYQ65504 KIJ65504:KIM65504 KSF65504:KSI65504 LCB65504:LCE65504 LLX65504:LMA65504 LVT65504:LVW65504 MFP65504:MFS65504 MPL65504:MPO65504 MZH65504:MZK65504 NJD65504:NJG65504 NSZ65504:NTC65504 OCV65504:OCY65504 OMR65504:OMU65504 OWN65504:OWQ65504 PGJ65504:PGM65504 PQF65504:PQI65504 QAB65504:QAE65504 QJX65504:QKA65504 QTT65504:QTW65504 RDP65504:RDS65504 RNL65504:RNO65504 RXH65504:RXK65504 SHD65504:SHG65504 SQZ65504:SRC65504 TAV65504:TAY65504 TKR65504:TKU65504 TUN65504:TUQ65504 UEJ65504:UEM65504 UOF65504:UOI65504 UYB65504:UYE65504 VHX65504:VIA65504 VRT65504:VRW65504 WBP65504:WBS65504 WLL65504:WLO65504 WVH65504:WVK65504 WLL983008:WLO983008 IV131040:IY131040 SR131040:SU131040 ACN131040:ACQ131040 AMJ131040:AMM131040 AWF131040:AWI131040 BGB131040:BGE131040 BPX131040:BQA131040 BZT131040:BZW131040 CJP131040:CJS131040 CTL131040:CTO131040 DDH131040:DDK131040 DND131040:DNG131040 DWZ131040:DXC131040 EGV131040:EGY131040 EQR131040:EQU131040 FAN131040:FAQ131040 FKJ131040:FKM131040 FUF131040:FUI131040 GEB131040:GEE131040 GNX131040:GOA131040 GXT131040:GXW131040 HHP131040:HHS131040 HRL131040:HRO131040 IBH131040:IBK131040 ILD131040:ILG131040 IUZ131040:IVC131040 JEV131040:JEY131040 JOR131040:JOU131040 JYN131040:JYQ131040 KIJ131040:KIM131040 KSF131040:KSI131040 LCB131040:LCE131040 LLX131040:LMA131040 LVT131040:LVW131040 MFP131040:MFS131040 MPL131040:MPO131040 MZH131040:MZK131040 NJD131040:NJG131040 NSZ131040:NTC131040 OCV131040:OCY131040 OMR131040:OMU131040 OWN131040:OWQ131040 PGJ131040:PGM131040 PQF131040:PQI131040 QAB131040:QAE131040 QJX131040:QKA131040 QTT131040:QTW131040 RDP131040:RDS131040 RNL131040:RNO131040 RXH131040:RXK131040 SHD131040:SHG131040 SQZ131040:SRC131040 TAV131040:TAY131040 TKR131040:TKU131040 TUN131040:TUQ131040 UEJ131040:UEM131040 UOF131040:UOI131040 UYB131040:UYE131040 VHX131040:VIA131040 VRT131040:VRW131040 WBP131040:WBS131040 WLL131040:WLO131040 WVH131040:WVK131040 IV196576:IY196576 SR196576:SU196576 ACN196576:ACQ196576 AMJ196576:AMM196576 AWF196576:AWI196576 BGB196576:BGE196576 BPX196576:BQA196576 BZT196576:BZW196576 CJP196576:CJS196576 CTL196576:CTO196576 DDH196576:DDK196576 DND196576:DNG196576 DWZ196576:DXC196576 EGV196576:EGY196576 EQR196576:EQU196576 FAN196576:FAQ196576 FKJ196576:FKM196576 FUF196576:FUI196576 GEB196576:GEE196576 GNX196576:GOA196576 GXT196576:GXW196576 HHP196576:HHS196576 HRL196576:HRO196576 IBH196576:IBK196576 ILD196576:ILG196576 IUZ196576:IVC196576 JEV196576:JEY196576 JOR196576:JOU196576 JYN196576:JYQ196576 KIJ196576:KIM196576 KSF196576:KSI196576 LCB196576:LCE196576 LLX196576:LMA196576 LVT196576:LVW196576 MFP196576:MFS196576 MPL196576:MPO196576 MZH196576:MZK196576 NJD196576:NJG196576 NSZ196576:NTC196576 OCV196576:OCY196576 OMR196576:OMU196576 OWN196576:OWQ196576 PGJ196576:PGM196576 PQF196576:PQI196576 QAB196576:QAE196576 QJX196576:QKA196576 QTT196576:QTW196576 RDP196576:RDS196576 RNL196576:RNO196576 RXH196576:RXK196576 SHD196576:SHG196576 SQZ196576:SRC196576 TAV196576:TAY196576 TKR196576:TKU196576 TUN196576:TUQ196576 UEJ196576:UEM196576 UOF196576:UOI196576 UYB196576:UYE196576 VHX196576:VIA196576 VRT196576:VRW196576 WBP196576:WBS196576 WLL196576:WLO196576 WVH196576:WVK196576 IV262112:IY262112 SR262112:SU262112 ACN262112:ACQ262112 AMJ262112:AMM262112 AWF262112:AWI262112 BGB262112:BGE262112 BPX262112:BQA262112 BZT262112:BZW262112 CJP262112:CJS262112 CTL262112:CTO262112 DDH262112:DDK262112 DND262112:DNG262112 DWZ262112:DXC262112 EGV262112:EGY262112 EQR262112:EQU262112 FAN262112:FAQ262112 FKJ262112:FKM262112 FUF262112:FUI262112 GEB262112:GEE262112 GNX262112:GOA262112 GXT262112:GXW262112 HHP262112:HHS262112 HRL262112:HRO262112 IBH262112:IBK262112 ILD262112:ILG262112 IUZ262112:IVC262112 JEV262112:JEY262112 JOR262112:JOU262112 JYN262112:JYQ262112 KIJ262112:KIM262112 KSF262112:KSI262112 LCB262112:LCE262112 LLX262112:LMA262112 LVT262112:LVW262112 MFP262112:MFS262112 MPL262112:MPO262112 MZH262112:MZK262112 NJD262112:NJG262112 NSZ262112:NTC262112 OCV262112:OCY262112 OMR262112:OMU262112 OWN262112:OWQ262112 PGJ262112:PGM262112 PQF262112:PQI262112 QAB262112:QAE262112 QJX262112:QKA262112 QTT262112:QTW262112 RDP262112:RDS262112 RNL262112:RNO262112 RXH262112:RXK262112 SHD262112:SHG262112 SQZ262112:SRC262112 TAV262112:TAY262112 TKR262112:TKU262112 TUN262112:TUQ262112 UEJ262112:UEM262112 UOF262112:UOI262112 UYB262112:UYE262112 VHX262112:VIA262112 VRT262112:VRW262112 WBP262112:WBS262112 WLL262112:WLO262112 WVH262112:WVK262112 IV327648:IY327648 SR327648:SU327648 ACN327648:ACQ327648 AMJ327648:AMM327648 AWF327648:AWI327648 BGB327648:BGE327648 BPX327648:BQA327648 BZT327648:BZW327648 CJP327648:CJS327648 CTL327648:CTO327648 DDH327648:DDK327648 DND327648:DNG327648 DWZ327648:DXC327648 EGV327648:EGY327648 EQR327648:EQU327648 FAN327648:FAQ327648 FKJ327648:FKM327648 FUF327648:FUI327648 GEB327648:GEE327648 GNX327648:GOA327648 GXT327648:GXW327648 HHP327648:HHS327648 HRL327648:HRO327648 IBH327648:IBK327648 ILD327648:ILG327648 IUZ327648:IVC327648 JEV327648:JEY327648 JOR327648:JOU327648 JYN327648:JYQ327648 KIJ327648:KIM327648 KSF327648:KSI327648 LCB327648:LCE327648 LLX327648:LMA327648 LVT327648:LVW327648 MFP327648:MFS327648 MPL327648:MPO327648 MZH327648:MZK327648 NJD327648:NJG327648 NSZ327648:NTC327648 OCV327648:OCY327648 OMR327648:OMU327648 OWN327648:OWQ327648 PGJ327648:PGM327648 PQF327648:PQI327648 QAB327648:QAE327648 QJX327648:QKA327648 QTT327648:QTW327648 RDP327648:RDS327648 RNL327648:RNO327648 RXH327648:RXK327648 SHD327648:SHG327648 SQZ327648:SRC327648 TAV327648:TAY327648 TKR327648:TKU327648 TUN327648:TUQ327648 UEJ327648:UEM327648 UOF327648:UOI327648 UYB327648:UYE327648 VHX327648:VIA327648 VRT327648:VRW327648 WBP327648:WBS327648 WLL327648:WLO327648 WVH327648:WVK327648 IV393184:IY393184 SR393184:SU393184 ACN393184:ACQ393184 AMJ393184:AMM393184 AWF393184:AWI393184 BGB393184:BGE393184 BPX393184:BQA393184 BZT393184:BZW393184 CJP393184:CJS393184 CTL393184:CTO393184 DDH393184:DDK393184 DND393184:DNG393184 DWZ393184:DXC393184 EGV393184:EGY393184 EQR393184:EQU393184 FAN393184:FAQ393184 FKJ393184:FKM393184 FUF393184:FUI393184 GEB393184:GEE393184 GNX393184:GOA393184 GXT393184:GXW393184 HHP393184:HHS393184 HRL393184:HRO393184 IBH393184:IBK393184 ILD393184:ILG393184 IUZ393184:IVC393184 JEV393184:JEY393184 JOR393184:JOU393184 JYN393184:JYQ393184 KIJ393184:KIM393184 KSF393184:KSI393184 LCB393184:LCE393184 LLX393184:LMA393184 LVT393184:LVW393184 MFP393184:MFS393184 MPL393184:MPO393184 MZH393184:MZK393184 NJD393184:NJG393184 NSZ393184:NTC393184 OCV393184:OCY393184 OMR393184:OMU393184 OWN393184:OWQ393184 PGJ393184:PGM393184 PQF393184:PQI393184 QAB393184:QAE393184 QJX393184:QKA393184 QTT393184:QTW393184 RDP393184:RDS393184 RNL393184:RNO393184 RXH393184:RXK393184 SHD393184:SHG393184 SQZ393184:SRC393184 TAV393184:TAY393184 TKR393184:TKU393184 TUN393184:TUQ393184 UEJ393184:UEM393184 UOF393184:UOI393184 UYB393184:UYE393184 VHX393184:VIA393184 VRT393184:VRW393184 WBP393184:WBS393184 WLL393184:WLO393184 WVH393184:WVK393184 IV458720:IY458720 SR458720:SU458720 ACN458720:ACQ458720 AMJ458720:AMM458720 AWF458720:AWI458720 BGB458720:BGE458720 BPX458720:BQA458720 BZT458720:BZW458720 CJP458720:CJS458720 CTL458720:CTO458720 DDH458720:DDK458720 DND458720:DNG458720 DWZ458720:DXC458720 EGV458720:EGY458720 EQR458720:EQU458720 FAN458720:FAQ458720 FKJ458720:FKM458720 FUF458720:FUI458720 GEB458720:GEE458720 GNX458720:GOA458720 GXT458720:GXW458720 HHP458720:HHS458720 HRL458720:HRO458720 IBH458720:IBK458720 ILD458720:ILG458720 IUZ458720:IVC458720 JEV458720:JEY458720 JOR458720:JOU458720 JYN458720:JYQ458720 KIJ458720:KIM458720 KSF458720:KSI458720 LCB458720:LCE458720 LLX458720:LMA458720 LVT458720:LVW458720 MFP458720:MFS458720 MPL458720:MPO458720 MZH458720:MZK458720 NJD458720:NJG458720 NSZ458720:NTC458720 OCV458720:OCY458720 OMR458720:OMU458720 OWN458720:OWQ458720 PGJ458720:PGM458720 PQF458720:PQI458720 QAB458720:QAE458720 QJX458720:QKA458720 QTT458720:QTW458720 RDP458720:RDS458720 RNL458720:RNO458720 RXH458720:RXK458720 SHD458720:SHG458720 SQZ458720:SRC458720 TAV458720:TAY458720 TKR458720:TKU458720 TUN458720:TUQ458720 UEJ458720:UEM458720 UOF458720:UOI458720 UYB458720:UYE458720 VHX458720:VIA458720 VRT458720:VRW458720 WBP458720:WBS458720 WLL458720:WLO458720 WVH458720:WVK458720 IV524256:IY524256 SR524256:SU524256 ACN524256:ACQ524256 AMJ524256:AMM524256 AWF524256:AWI524256 BGB524256:BGE524256 BPX524256:BQA524256 BZT524256:BZW524256 CJP524256:CJS524256 CTL524256:CTO524256 DDH524256:DDK524256 DND524256:DNG524256 DWZ524256:DXC524256 EGV524256:EGY524256 EQR524256:EQU524256 FAN524256:FAQ524256 FKJ524256:FKM524256 FUF524256:FUI524256 GEB524256:GEE524256 GNX524256:GOA524256 GXT524256:GXW524256 HHP524256:HHS524256 HRL524256:HRO524256 IBH524256:IBK524256 ILD524256:ILG524256 IUZ524256:IVC524256 JEV524256:JEY524256 JOR524256:JOU524256 JYN524256:JYQ524256 KIJ524256:KIM524256 KSF524256:KSI524256 LCB524256:LCE524256 LLX524256:LMA524256 LVT524256:LVW524256 MFP524256:MFS524256 MPL524256:MPO524256 MZH524256:MZK524256 NJD524256:NJG524256 NSZ524256:NTC524256 OCV524256:OCY524256 OMR524256:OMU524256 OWN524256:OWQ524256 PGJ524256:PGM524256 PQF524256:PQI524256 QAB524256:QAE524256 QJX524256:QKA524256 QTT524256:QTW524256 RDP524256:RDS524256 RNL524256:RNO524256 RXH524256:RXK524256 SHD524256:SHG524256 SQZ524256:SRC524256 TAV524256:TAY524256 TKR524256:TKU524256 TUN524256:TUQ524256 UEJ524256:UEM524256 UOF524256:UOI524256 UYB524256:UYE524256 VHX524256:VIA524256 VRT524256:VRW524256 WBP524256:WBS524256 WLL524256:WLO524256 WVH524256:WVK524256 IV589792:IY589792 SR589792:SU589792 ACN589792:ACQ589792 AMJ589792:AMM589792 AWF589792:AWI589792 BGB589792:BGE589792 BPX589792:BQA589792 BZT589792:BZW589792 CJP589792:CJS589792 CTL589792:CTO589792 DDH589792:DDK589792 DND589792:DNG589792 DWZ589792:DXC589792 EGV589792:EGY589792 EQR589792:EQU589792 FAN589792:FAQ589792 FKJ589792:FKM589792 FUF589792:FUI589792 GEB589792:GEE589792 GNX589792:GOA589792 GXT589792:GXW589792 HHP589792:HHS589792 HRL589792:HRO589792 IBH589792:IBK589792 ILD589792:ILG589792 IUZ589792:IVC589792 JEV589792:JEY589792 JOR589792:JOU589792 JYN589792:JYQ589792 KIJ589792:KIM589792 KSF589792:KSI589792 LCB589792:LCE589792 LLX589792:LMA589792 LVT589792:LVW589792 MFP589792:MFS589792 MPL589792:MPO589792 MZH589792:MZK589792 NJD589792:NJG589792 NSZ589792:NTC589792 OCV589792:OCY589792 OMR589792:OMU589792 OWN589792:OWQ589792 PGJ589792:PGM589792 PQF589792:PQI589792 QAB589792:QAE589792 QJX589792:QKA589792 QTT589792:QTW589792 RDP589792:RDS589792 RNL589792:RNO589792 RXH589792:RXK589792 SHD589792:SHG589792 SQZ589792:SRC589792 TAV589792:TAY589792 TKR589792:TKU589792 TUN589792:TUQ589792 UEJ589792:UEM589792 UOF589792:UOI589792 UYB589792:UYE589792 VHX589792:VIA589792 VRT589792:VRW589792 WBP589792:WBS589792 WLL589792:WLO589792 WVH589792:WVK589792 IV655328:IY655328 SR655328:SU655328 ACN655328:ACQ655328 AMJ655328:AMM655328 AWF655328:AWI655328 BGB655328:BGE655328 BPX655328:BQA655328 BZT655328:BZW655328 CJP655328:CJS655328 CTL655328:CTO655328 DDH655328:DDK655328 DND655328:DNG655328 DWZ655328:DXC655328 EGV655328:EGY655328 EQR655328:EQU655328 FAN655328:FAQ655328 FKJ655328:FKM655328 FUF655328:FUI655328 GEB655328:GEE655328 GNX655328:GOA655328 GXT655328:GXW655328 HHP655328:HHS655328 HRL655328:HRO655328 IBH655328:IBK655328 ILD655328:ILG655328 IUZ655328:IVC655328 JEV655328:JEY655328 JOR655328:JOU655328 JYN655328:JYQ655328 KIJ655328:KIM655328 KSF655328:KSI655328 LCB655328:LCE655328 LLX655328:LMA655328 LVT655328:LVW655328 MFP655328:MFS655328 MPL655328:MPO655328 MZH655328:MZK655328 NJD655328:NJG655328 NSZ655328:NTC655328 OCV655328:OCY655328 OMR655328:OMU655328 OWN655328:OWQ655328 PGJ655328:PGM655328 PQF655328:PQI655328 QAB655328:QAE655328 QJX655328:QKA655328 QTT655328:QTW655328 RDP655328:RDS655328 RNL655328:RNO655328 RXH655328:RXK655328 SHD655328:SHG655328 SQZ655328:SRC655328 TAV655328:TAY655328 TKR655328:TKU655328 TUN655328:TUQ655328 UEJ655328:UEM655328 UOF655328:UOI655328 UYB655328:UYE655328 VHX655328:VIA655328 VRT655328:VRW655328 WBP655328:WBS655328 WLL655328:WLO655328 WVH655328:WVK655328 IV720864:IY720864 SR720864:SU720864 ACN720864:ACQ720864 AMJ720864:AMM720864 AWF720864:AWI720864 BGB720864:BGE720864 BPX720864:BQA720864 BZT720864:BZW720864 CJP720864:CJS720864 CTL720864:CTO720864 DDH720864:DDK720864 DND720864:DNG720864 DWZ720864:DXC720864 EGV720864:EGY720864 EQR720864:EQU720864 FAN720864:FAQ720864 FKJ720864:FKM720864 FUF720864:FUI720864 GEB720864:GEE720864 GNX720864:GOA720864 GXT720864:GXW720864 HHP720864:HHS720864 HRL720864:HRO720864 IBH720864:IBK720864 ILD720864:ILG720864 IUZ720864:IVC720864 JEV720864:JEY720864 JOR720864:JOU720864 JYN720864:JYQ720864 KIJ720864:KIM720864 KSF720864:KSI720864 LCB720864:LCE720864 LLX720864:LMA720864 LVT720864:LVW720864 MFP720864:MFS720864 MPL720864:MPO720864 MZH720864:MZK720864 NJD720864:NJG720864 NSZ720864:NTC720864 OCV720864:OCY720864 OMR720864:OMU720864 OWN720864:OWQ720864 PGJ720864:PGM720864 PQF720864:PQI720864 QAB720864:QAE720864 QJX720864:QKA720864 QTT720864:QTW720864 RDP720864:RDS720864 RNL720864:RNO720864 RXH720864:RXK720864 SHD720864:SHG720864 SQZ720864:SRC720864 TAV720864:TAY720864 TKR720864:TKU720864 TUN720864:TUQ720864 UEJ720864:UEM720864 UOF720864:UOI720864 UYB720864:UYE720864 VHX720864:VIA720864 VRT720864:VRW720864 WBP720864:WBS720864 WLL720864:WLO720864 WVH720864:WVK720864 IV786400:IY786400 SR786400:SU786400 ACN786400:ACQ786400 AMJ786400:AMM786400 AWF786400:AWI786400 BGB786400:BGE786400 BPX786400:BQA786400 BZT786400:BZW786400 CJP786400:CJS786400 CTL786400:CTO786400 DDH786400:DDK786400 DND786400:DNG786400 DWZ786400:DXC786400 EGV786400:EGY786400 EQR786400:EQU786400 FAN786400:FAQ786400 FKJ786400:FKM786400 FUF786400:FUI786400 GEB786400:GEE786400 GNX786400:GOA786400 GXT786400:GXW786400 HHP786400:HHS786400 HRL786400:HRO786400 IBH786400:IBK786400 ILD786400:ILG786400 IUZ786400:IVC786400 JEV786400:JEY786400 JOR786400:JOU786400 JYN786400:JYQ786400 KIJ786400:KIM786400 KSF786400:KSI786400 LCB786400:LCE786400 LLX786400:LMA786400 LVT786400:LVW786400 MFP786400:MFS786400 MPL786400:MPO786400 MZH786400:MZK786400 NJD786400:NJG786400 NSZ786400:NTC786400 OCV786400:OCY786400 OMR786400:OMU786400 OWN786400:OWQ786400 PGJ786400:PGM786400 PQF786400:PQI786400 QAB786400:QAE786400 QJX786400:QKA786400 QTT786400:QTW786400 RDP786400:RDS786400 RNL786400:RNO786400 RXH786400:RXK786400 SHD786400:SHG786400 SQZ786400:SRC786400 TAV786400:TAY786400 TKR786400:TKU786400 TUN786400:TUQ786400 UEJ786400:UEM786400 UOF786400:UOI786400 UYB786400:UYE786400 VHX786400:VIA786400 VRT786400:VRW786400 WBP786400:WBS786400 WLL786400:WLO786400 WVH786400:WVK786400 IV851936:IY851936 SR851936:SU851936 ACN851936:ACQ851936 AMJ851936:AMM851936 AWF851936:AWI851936 BGB851936:BGE851936 BPX851936:BQA851936 BZT851936:BZW851936 CJP851936:CJS851936 CTL851936:CTO851936 DDH851936:DDK851936 DND851936:DNG851936 DWZ851936:DXC851936 EGV851936:EGY851936 EQR851936:EQU851936 FAN851936:FAQ851936 FKJ851936:FKM851936 FUF851936:FUI851936 GEB851936:GEE851936 GNX851936:GOA851936 GXT851936:GXW851936 HHP851936:HHS851936 HRL851936:HRO851936 IBH851936:IBK851936 ILD851936:ILG851936 IUZ851936:IVC851936 JEV851936:JEY851936 JOR851936:JOU851936 JYN851936:JYQ851936 KIJ851936:KIM851936 KSF851936:KSI851936 LCB851936:LCE851936 LLX851936:LMA851936 LVT851936:LVW851936 MFP851936:MFS851936 MPL851936:MPO851936 MZH851936:MZK851936 NJD851936:NJG851936 NSZ851936:NTC851936 OCV851936:OCY851936 OMR851936:OMU851936 OWN851936:OWQ851936 PGJ851936:PGM851936 PQF851936:PQI851936 QAB851936:QAE851936 QJX851936:QKA851936 QTT851936:QTW851936 RDP851936:RDS851936 RNL851936:RNO851936 RXH851936:RXK851936 SHD851936:SHG851936 SQZ851936:SRC851936 TAV851936:TAY851936 TKR851936:TKU851936 TUN851936:TUQ851936 UEJ851936:UEM851936 UOF851936:UOI851936 UYB851936:UYE851936 VHX851936:VIA851936 VRT851936:VRW851936 WBP851936:WBS851936 WLL851936:WLO851936 WVH851936:WVK851936 IV917472:IY917472 SR917472:SU917472 ACN917472:ACQ917472 AMJ917472:AMM917472 AWF917472:AWI917472 BGB917472:BGE917472 BPX917472:BQA917472 BZT917472:BZW917472 CJP917472:CJS917472 CTL917472:CTO917472 DDH917472:DDK917472 DND917472:DNG917472 DWZ917472:DXC917472 EGV917472:EGY917472 EQR917472:EQU917472 FAN917472:FAQ917472 FKJ917472:FKM917472 FUF917472:FUI917472 GEB917472:GEE917472 GNX917472:GOA917472 GXT917472:GXW917472 HHP917472:HHS917472 HRL917472:HRO917472 IBH917472:IBK917472 ILD917472:ILG917472 IUZ917472:IVC917472 JEV917472:JEY917472 JOR917472:JOU917472 JYN917472:JYQ917472 KIJ917472:KIM917472 KSF917472:KSI917472 LCB917472:LCE917472 LLX917472:LMA917472 LVT917472:LVW917472 MFP917472:MFS917472 MPL917472:MPO917472 MZH917472:MZK917472 NJD917472:NJG917472 NSZ917472:NTC917472 OCV917472:OCY917472 OMR917472:OMU917472 OWN917472:OWQ917472 PGJ917472:PGM917472 PQF917472:PQI917472 QAB917472:QAE917472 QJX917472:QKA917472 QTT917472:QTW917472 RDP917472:RDS917472 RNL917472:RNO917472 RXH917472:RXK917472 SHD917472:SHG917472 SQZ917472:SRC917472 TAV917472:TAY917472 TKR917472:TKU917472 TUN917472:TUQ917472 UEJ917472:UEM917472 UOF917472:UOI917472 UYB917472:UYE917472 VHX917472:VIA917472 VRT917472:VRW917472 WBP917472:WBS917472 WLL917472:WLO917472 WVH917472:WVK917472 IV983008:IY983008 SR983008:SU983008 ACN983008:ACQ983008 AMJ983008:AMM983008 AWF983008:AWI983008 BGB983008:BGE983008 BPX983008:BQA983008 BZT983008:BZW983008 CJP983008:CJS983008 CTL983008:CTO983008 DDH983008:DDK983008 DND983008:DNG983008 DWZ983008:DXC983008 EGV983008:EGY983008 EQR983008:EQU983008 FAN983008:FAQ983008 FKJ983008:FKM983008 FUF983008:FUI983008 GEB983008:GEE983008 GNX983008:GOA983008 GXT983008:GXW983008 HHP983008:HHS983008 HRL983008:HRO983008 IBH983008:IBK983008 ILD983008:ILG983008 IUZ983008:IVC983008 JEV983008:JEY983008 JOR983008:JOU983008 JYN983008:JYQ983008 KIJ983008:KIM983008 KSF983008:KSI983008 LCB983008:LCE983008 LLX983008:LMA983008 LVT983008:LVW983008 MFP983008:MFS983008 MPL983008:MPO983008 MZH983008:MZK983008 NJD983008:NJG983008 NSZ983008:NTC983008 OCV983008:OCY983008 OMR983008:OMU983008 OWN983008:OWQ983008 PGJ983008:PGM983008 PQF983008:PQI983008 QAB983008:QAE983008 QJX983008:QKA983008 QTT983008:QTW983008 RDP983008:RDS983008 RNL983008:RNO983008 RXH983008:RXK983008 SHD983008:SHG983008 SQZ983008:SRC983008 TAV983008:TAY983008 TKR983008:TKU983008 TUN983008:TUQ983008 UEJ983008:UEM983008 UOF983008:UOI983008 UYB983008:UYE983008 VHX983008:VIA983008 VRT983008:VRW983008 WBP983008:WBS983008 D786400:S786400 D851936:S851936 D917472:S917472 D983008:S983008 D65504:S65504 D131040:S131040 D196576:S196576 D262112:S262112 D327648:S327648 D393184:S393184 D458720:S458720 D524256:S524256 D589792:S589792 D655328:S655328 D720864:S720864">
      <formula1>#REF!</formula1>
    </dataValidation>
    <dataValidation type="list" allowBlank="1" showInputMessage="1" showErrorMessage="1" promptTitle="Dropdown-Menü" prompt="Bitte aus dem Dropdown-Menü auswählen!" sqref="WVH983007:WVK983007 SR8:SU8 WBP983007:WBS983007 VRT983007:VRW983007 VHX983007:VIA983007 UYB983007:UYE983007 UOF983007:UOI983007 UEJ983007:UEM983007 TUN983007:TUQ983007 TKR983007:TKU983007 TAV983007:TAY983007 SQZ983007:SRC983007 SHD983007:SHG983007 RXH983007:RXK983007 RNL983007:RNO983007 RDP983007:RDS983007 QTT983007:QTW983007 QJX983007:QKA983007 QAB983007:QAE983007 PQF983007:PQI983007 PGJ983007:PGM983007 OWN983007:OWQ983007 OMR983007:OMU983007 OCV983007:OCY983007 NSZ983007:NTC983007 NJD983007:NJG983007 MZH983007:MZK983007 MPL983007:MPO983007 MFP983007:MFS983007 LVT983007:LVW983007 LLX983007:LMA983007 LCB983007:LCE983007 KSF983007:KSI983007 KIJ983007:KIM983007 JYN983007:JYQ983007 JOR983007:JOU983007 JEV983007:JEY983007 IUZ983007:IVC983007 ILD983007:ILG983007 IBH983007:IBK983007 HRL983007:HRO983007 HHP983007:HHS983007 GXT983007:GXW983007 GNX983007:GOA983007 GEB983007:GEE983007 FUF983007:FUI983007 FKJ983007:FKM983007 FAN983007:FAQ983007 EQR983007:EQU983007 EGV983007:EGY983007 DWZ983007:DXC983007 DND983007:DNG983007 DDH983007:DDK983007 CTL983007:CTO983007 CJP983007:CJS983007 BZT983007:BZW983007 BPX983007:BQA983007 BGB983007:BGE983007 AWF983007:AWI983007 AMJ983007:AMM983007 ACN983007:ACQ983007 SR983007:SU983007 IV983007:IY983007 WVH917471:WVK917471 WLL917471:WLO917471 WBP917471:WBS917471 VRT917471:VRW917471 VHX917471:VIA917471 UYB917471:UYE917471 UOF917471:UOI917471 UEJ917471:UEM917471 TUN917471:TUQ917471 TKR917471:TKU917471 TAV917471:TAY917471 SQZ917471:SRC917471 SHD917471:SHG917471 RXH917471:RXK917471 RNL917471:RNO917471 RDP917471:RDS917471 QTT917471:QTW917471 QJX917471:QKA917471 QAB917471:QAE917471 PQF917471:PQI917471 PGJ917471:PGM917471 OWN917471:OWQ917471 OMR917471:OMU917471 OCV917471:OCY917471 NSZ917471:NTC917471 NJD917471:NJG917471 MZH917471:MZK917471 MPL917471:MPO917471 MFP917471:MFS917471 LVT917471:LVW917471 LLX917471:LMA917471 LCB917471:LCE917471 KSF917471:KSI917471 KIJ917471:KIM917471 JYN917471:JYQ917471 JOR917471:JOU917471 JEV917471:JEY917471 IUZ917471:IVC917471 ILD917471:ILG917471 IBH917471:IBK917471 HRL917471:HRO917471 HHP917471:HHS917471 GXT917471:GXW917471 GNX917471:GOA917471 GEB917471:GEE917471 FUF917471:FUI917471 FKJ917471:FKM917471 FAN917471:FAQ917471 EQR917471:EQU917471 EGV917471:EGY917471 DWZ917471:DXC917471 DND917471:DNG917471 DDH917471:DDK917471 CTL917471:CTO917471 CJP917471:CJS917471 BZT917471:BZW917471 BPX917471:BQA917471 BGB917471:BGE917471 AWF917471:AWI917471 AMJ917471:AMM917471 ACN917471:ACQ917471 SR917471:SU917471 IV917471:IY917471 WVH851935:WVK851935 WLL851935:WLO851935 WBP851935:WBS851935 VRT851935:VRW851935 VHX851935:VIA851935 UYB851935:UYE851935 UOF851935:UOI851935 UEJ851935:UEM851935 TUN851935:TUQ851935 TKR851935:TKU851935 TAV851935:TAY851935 SQZ851935:SRC851935 SHD851935:SHG851935 RXH851935:RXK851935 RNL851935:RNO851935 RDP851935:RDS851935 QTT851935:QTW851935 QJX851935:QKA851935 QAB851935:QAE851935 PQF851935:PQI851935 PGJ851935:PGM851935 OWN851935:OWQ851935 OMR851935:OMU851935 OCV851935:OCY851935 NSZ851935:NTC851935 NJD851935:NJG851935 MZH851935:MZK851935 MPL851935:MPO851935 MFP851935:MFS851935 LVT851935:LVW851935 LLX851935:LMA851935 LCB851935:LCE851935 KSF851935:KSI851935 KIJ851935:KIM851935 JYN851935:JYQ851935 JOR851935:JOU851935 JEV851935:JEY851935 IUZ851935:IVC851935 ILD851935:ILG851935 IBH851935:IBK851935 HRL851935:HRO851935 HHP851935:HHS851935 GXT851935:GXW851935 GNX851935:GOA851935 GEB851935:GEE851935 FUF851935:FUI851935 FKJ851935:FKM851935 FAN851935:FAQ851935 EQR851935:EQU851935 EGV851935:EGY851935 DWZ851935:DXC851935 DND851935:DNG851935 DDH851935:DDK851935 CTL851935:CTO851935 CJP851935:CJS851935 BZT851935:BZW851935 BPX851935:BQA851935 BGB851935:BGE851935 AWF851935:AWI851935 AMJ851935:AMM851935 ACN851935:ACQ851935 SR851935:SU851935 IV851935:IY851935 WVH786399:WVK786399 WLL786399:WLO786399 WBP786399:WBS786399 VRT786399:VRW786399 VHX786399:VIA786399 UYB786399:UYE786399 UOF786399:UOI786399 UEJ786399:UEM786399 TUN786399:TUQ786399 TKR786399:TKU786399 TAV786399:TAY786399 SQZ786399:SRC786399 SHD786399:SHG786399 RXH786399:RXK786399 RNL786399:RNO786399 RDP786399:RDS786399 QTT786399:QTW786399 QJX786399:QKA786399 QAB786399:QAE786399 PQF786399:PQI786399 PGJ786399:PGM786399 OWN786399:OWQ786399 OMR786399:OMU786399 OCV786399:OCY786399 NSZ786399:NTC786399 NJD786399:NJG786399 MZH786399:MZK786399 MPL786399:MPO786399 MFP786399:MFS786399 LVT786399:LVW786399 LLX786399:LMA786399 LCB786399:LCE786399 KSF786399:KSI786399 KIJ786399:KIM786399 JYN786399:JYQ786399 JOR786399:JOU786399 JEV786399:JEY786399 IUZ786399:IVC786399 ILD786399:ILG786399 IBH786399:IBK786399 HRL786399:HRO786399 HHP786399:HHS786399 GXT786399:GXW786399 GNX786399:GOA786399 GEB786399:GEE786399 FUF786399:FUI786399 FKJ786399:FKM786399 FAN786399:FAQ786399 EQR786399:EQU786399 EGV786399:EGY786399 DWZ786399:DXC786399 DND786399:DNG786399 DDH786399:DDK786399 CTL786399:CTO786399 CJP786399:CJS786399 BZT786399:BZW786399 BPX786399:BQA786399 BGB786399:BGE786399 AWF786399:AWI786399 AMJ786399:AMM786399 ACN786399:ACQ786399 SR786399:SU786399 IV786399:IY786399 WVH720863:WVK720863 WLL720863:WLO720863 WBP720863:WBS720863 VRT720863:VRW720863 VHX720863:VIA720863 UYB720863:UYE720863 UOF720863:UOI720863 UEJ720863:UEM720863 TUN720863:TUQ720863 TKR720863:TKU720863 TAV720863:TAY720863 SQZ720863:SRC720863 SHD720863:SHG720863 RXH720863:RXK720863 RNL720863:RNO720863 RDP720863:RDS720863 QTT720863:QTW720863 QJX720863:QKA720863 QAB720863:QAE720863 PQF720863:PQI720863 PGJ720863:PGM720863 OWN720863:OWQ720863 OMR720863:OMU720863 OCV720863:OCY720863 NSZ720863:NTC720863 NJD720863:NJG720863 MZH720863:MZK720863 MPL720863:MPO720863 MFP720863:MFS720863 LVT720863:LVW720863 LLX720863:LMA720863 LCB720863:LCE720863 KSF720863:KSI720863 KIJ720863:KIM720863 JYN720863:JYQ720863 JOR720863:JOU720863 JEV720863:JEY720863 IUZ720863:IVC720863 ILD720863:ILG720863 IBH720863:IBK720863 HRL720863:HRO720863 HHP720863:HHS720863 GXT720863:GXW720863 GNX720863:GOA720863 GEB720863:GEE720863 FUF720863:FUI720863 FKJ720863:FKM720863 FAN720863:FAQ720863 EQR720863:EQU720863 EGV720863:EGY720863 DWZ720863:DXC720863 DND720863:DNG720863 DDH720863:DDK720863 CTL720863:CTO720863 CJP720863:CJS720863 BZT720863:BZW720863 BPX720863:BQA720863 BGB720863:BGE720863 AWF720863:AWI720863 AMJ720863:AMM720863 ACN720863:ACQ720863 SR720863:SU720863 IV720863:IY720863 WVH655327:WVK655327 WLL655327:WLO655327 WBP655327:WBS655327 VRT655327:VRW655327 VHX655327:VIA655327 UYB655327:UYE655327 UOF655327:UOI655327 UEJ655327:UEM655327 TUN655327:TUQ655327 TKR655327:TKU655327 TAV655327:TAY655327 SQZ655327:SRC655327 SHD655327:SHG655327 RXH655327:RXK655327 RNL655327:RNO655327 RDP655327:RDS655327 QTT655327:QTW655327 QJX655327:QKA655327 QAB655327:QAE655327 PQF655327:PQI655327 PGJ655327:PGM655327 OWN655327:OWQ655327 OMR655327:OMU655327 OCV655327:OCY655327 NSZ655327:NTC655327 NJD655327:NJG655327 MZH655327:MZK655327 MPL655327:MPO655327 MFP655327:MFS655327 LVT655327:LVW655327 LLX655327:LMA655327 LCB655327:LCE655327 KSF655327:KSI655327 KIJ655327:KIM655327 JYN655327:JYQ655327 JOR655327:JOU655327 JEV655327:JEY655327 IUZ655327:IVC655327 ILD655327:ILG655327 IBH655327:IBK655327 HRL655327:HRO655327 HHP655327:HHS655327 GXT655327:GXW655327 GNX655327:GOA655327 GEB655327:GEE655327 FUF655327:FUI655327 FKJ655327:FKM655327 FAN655327:FAQ655327 EQR655327:EQU655327 EGV655327:EGY655327 DWZ655327:DXC655327 DND655327:DNG655327 DDH655327:DDK655327 CTL655327:CTO655327 CJP655327:CJS655327 BZT655327:BZW655327 BPX655327:BQA655327 BGB655327:BGE655327 AWF655327:AWI655327 AMJ655327:AMM655327 ACN655327:ACQ655327 SR655327:SU655327 IV655327:IY655327 WVH589791:WVK589791 WLL589791:WLO589791 WBP589791:WBS589791 VRT589791:VRW589791 VHX589791:VIA589791 UYB589791:UYE589791 UOF589791:UOI589791 UEJ589791:UEM589791 TUN589791:TUQ589791 TKR589791:TKU589791 TAV589791:TAY589791 SQZ589791:SRC589791 SHD589791:SHG589791 RXH589791:RXK589791 RNL589791:RNO589791 RDP589791:RDS589791 QTT589791:QTW589791 QJX589791:QKA589791 QAB589791:QAE589791 PQF589791:PQI589791 PGJ589791:PGM589791 OWN589791:OWQ589791 OMR589791:OMU589791 OCV589791:OCY589791 NSZ589791:NTC589791 NJD589791:NJG589791 MZH589791:MZK589791 MPL589791:MPO589791 MFP589791:MFS589791 LVT589791:LVW589791 LLX589791:LMA589791 LCB589791:LCE589791 KSF589791:KSI589791 KIJ589791:KIM589791 JYN589791:JYQ589791 JOR589791:JOU589791 JEV589791:JEY589791 IUZ589791:IVC589791 ILD589791:ILG589791 IBH589791:IBK589791 HRL589791:HRO589791 HHP589791:HHS589791 GXT589791:GXW589791 GNX589791:GOA589791 GEB589791:GEE589791 FUF589791:FUI589791 FKJ589791:FKM589791 FAN589791:FAQ589791 EQR589791:EQU589791 EGV589791:EGY589791 DWZ589791:DXC589791 DND589791:DNG589791 DDH589791:DDK589791 CTL589791:CTO589791 CJP589791:CJS589791 BZT589791:BZW589791 BPX589791:BQA589791 BGB589791:BGE589791 AWF589791:AWI589791 AMJ589791:AMM589791 ACN589791:ACQ589791 SR589791:SU589791 IV589791:IY589791 WVH524255:WVK524255 WLL524255:WLO524255 WBP524255:WBS524255 VRT524255:VRW524255 VHX524255:VIA524255 UYB524255:UYE524255 UOF524255:UOI524255 UEJ524255:UEM524255 TUN524255:TUQ524255 TKR524255:TKU524255 TAV524255:TAY524255 SQZ524255:SRC524255 SHD524255:SHG524255 RXH524255:RXK524255 RNL524255:RNO524255 RDP524255:RDS524255 QTT524255:QTW524255 QJX524255:QKA524255 QAB524255:QAE524255 PQF524255:PQI524255 PGJ524255:PGM524255 OWN524255:OWQ524255 OMR524255:OMU524255 OCV524255:OCY524255 NSZ524255:NTC524255 NJD524255:NJG524255 MZH524255:MZK524255 MPL524255:MPO524255 MFP524255:MFS524255 LVT524255:LVW524255 LLX524255:LMA524255 LCB524255:LCE524255 KSF524255:KSI524255 KIJ524255:KIM524255 JYN524255:JYQ524255 JOR524255:JOU524255 JEV524255:JEY524255 IUZ524255:IVC524255 ILD524255:ILG524255 IBH524255:IBK524255 HRL524255:HRO524255 HHP524255:HHS524255 GXT524255:GXW524255 GNX524255:GOA524255 GEB524255:GEE524255 FUF524255:FUI524255 FKJ524255:FKM524255 FAN524255:FAQ524255 EQR524255:EQU524255 EGV524255:EGY524255 DWZ524255:DXC524255 DND524255:DNG524255 DDH524255:DDK524255 CTL524255:CTO524255 CJP524255:CJS524255 BZT524255:BZW524255 BPX524255:BQA524255 BGB524255:BGE524255 AWF524255:AWI524255 AMJ524255:AMM524255 ACN524255:ACQ524255 SR524255:SU524255 IV524255:IY524255 WVH458719:WVK458719 WLL458719:WLO458719 WBP458719:WBS458719 VRT458719:VRW458719 VHX458719:VIA458719 UYB458719:UYE458719 UOF458719:UOI458719 UEJ458719:UEM458719 TUN458719:TUQ458719 TKR458719:TKU458719 TAV458719:TAY458719 SQZ458719:SRC458719 SHD458719:SHG458719 RXH458719:RXK458719 RNL458719:RNO458719 RDP458719:RDS458719 QTT458719:QTW458719 QJX458719:QKA458719 QAB458719:QAE458719 PQF458719:PQI458719 PGJ458719:PGM458719 OWN458719:OWQ458719 OMR458719:OMU458719 OCV458719:OCY458719 NSZ458719:NTC458719 NJD458719:NJG458719 MZH458719:MZK458719 MPL458719:MPO458719 MFP458719:MFS458719 LVT458719:LVW458719 LLX458719:LMA458719 LCB458719:LCE458719 KSF458719:KSI458719 KIJ458719:KIM458719 JYN458719:JYQ458719 JOR458719:JOU458719 JEV458719:JEY458719 IUZ458719:IVC458719 ILD458719:ILG458719 IBH458719:IBK458719 HRL458719:HRO458719 HHP458719:HHS458719 GXT458719:GXW458719 GNX458719:GOA458719 GEB458719:GEE458719 FUF458719:FUI458719 FKJ458719:FKM458719 FAN458719:FAQ458719 EQR458719:EQU458719 EGV458719:EGY458719 DWZ458719:DXC458719 DND458719:DNG458719 DDH458719:DDK458719 CTL458719:CTO458719 CJP458719:CJS458719 BZT458719:BZW458719 BPX458719:BQA458719 BGB458719:BGE458719 AWF458719:AWI458719 AMJ458719:AMM458719 ACN458719:ACQ458719 SR458719:SU458719 IV458719:IY458719 WVH393183:WVK393183 WLL393183:WLO393183 WBP393183:WBS393183 VRT393183:VRW393183 VHX393183:VIA393183 UYB393183:UYE393183 UOF393183:UOI393183 UEJ393183:UEM393183 TUN393183:TUQ393183 TKR393183:TKU393183 TAV393183:TAY393183 SQZ393183:SRC393183 SHD393183:SHG393183 RXH393183:RXK393183 RNL393183:RNO393183 RDP393183:RDS393183 QTT393183:QTW393183 QJX393183:QKA393183 QAB393183:QAE393183 PQF393183:PQI393183 PGJ393183:PGM393183 OWN393183:OWQ393183 OMR393183:OMU393183 OCV393183:OCY393183 NSZ393183:NTC393183 NJD393183:NJG393183 MZH393183:MZK393183 MPL393183:MPO393183 MFP393183:MFS393183 LVT393183:LVW393183 LLX393183:LMA393183 LCB393183:LCE393183 KSF393183:KSI393183 KIJ393183:KIM393183 JYN393183:JYQ393183 JOR393183:JOU393183 JEV393183:JEY393183 IUZ393183:IVC393183 ILD393183:ILG393183 IBH393183:IBK393183 HRL393183:HRO393183 HHP393183:HHS393183 GXT393183:GXW393183 GNX393183:GOA393183 GEB393183:GEE393183 FUF393183:FUI393183 FKJ393183:FKM393183 FAN393183:FAQ393183 EQR393183:EQU393183 EGV393183:EGY393183 DWZ393183:DXC393183 DND393183:DNG393183 DDH393183:DDK393183 CTL393183:CTO393183 CJP393183:CJS393183 BZT393183:BZW393183 BPX393183:BQA393183 BGB393183:BGE393183 AWF393183:AWI393183 AMJ393183:AMM393183 ACN393183:ACQ393183 SR393183:SU393183 IV393183:IY393183 WVH327647:WVK327647 WLL327647:WLO327647 WBP327647:WBS327647 VRT327647:VRW327647 VHX327647:VIA327647 UYB327647:UYE327647 UOF327647:UOI327647 UEJ327647:UEM327647 TUN327647:TUQ327647 TKR327647:TKU327647 TAV327647:TAY327647 SQZ327647:SRC327647 SHD327647:SHG327647 RXH327647:RXK327647 RNL327647:RNO327647 RDP327647:RDS327647 QTT327647:QTW327647 QJX327647:QKA327647 QAB327647:QAE327647 PQF327647:PQI327647 PGJ327647:PGM327647 OWN327647:OWQ327647 OMR327647:OMU327647 OCV327647:OCY327647 NSZ327647:NTC327647 NJD327647:NJG327647 MZH327647:MZK327647 MPL327647:MPO327647 MFP327647:MFS327647 LVT327647:LVW327647 LLX327647:LMA327647 LCB327647:LCE327647 KSF327647:KSI327647 KIJ327647:KIM327647 JYN327647:JYQ327647 JOR327647:JOU327647 JEV327647:JEY327647 IUZ327647:IVC327647 ILD327647:ILG327647 IBH327647:IBK327647 HRL327647:HRO327647 HHP327647:HHS327647 GXT327647:GXW327647 GNX327647:GOA327647 GEB327647:GEE327647 FUF327647:FUI327647 FKJ327647:FKM327647 FAN327647:FAQ327647 EQR327647:EQU327647 EGV327647:EGY327647 DWZ327647:DXC327647 DND327647:DNG327647 DDH327647:DDK327647 CTL327647:CTO327647 CJP327647:CJS327647 BZT327647:BZW327647 BPX327647:BQA327647 BGB327647:BGE327647 AWF327647:AWI327647 AMJ327647:AMM327647 ACN327647:ACQ327647 SR327647:SU327647 IV327647:IY327647 WVH262111:WVK262111 WLL262111:WLO262111 WBP262111:WBS262111 VRT262111:VRW262111 VHX262111:VIA262111 UYB262111:UYE262111 UOF262111:UOI262111 UEJ262111:UEM262111 TUN262111:TUQ262111 TKR262111:TKU262111 TAV262111:TAY262111 SQZ262111:SRC262111 SHD262111:SHG262111 RXH262111:RXK262111 RNL262111:RNO262111 RDP262111:RDS262111 QTT262111:QTW262111 QJX262111:QKA262111 QAB262111:QAE262111 PQF262111:PQI262111 PGJ262111:PGM262111 OWN262111:OWQ262111 OMR262111:OMU262111 OCV262111:OCY262111 NSZ262111:NTC262111 NJD262111:NJG262111 MZH262111:MZK262111 MPL262111:MPO262111 MFP262111:MFS262111 LVT262111:LVW262111 LLX262111:LMA262111 LCB262111:LCE262111 KSF262111:KSI262111 KIJ262111:KIM262111 JYN262111:JYQ262111 JOR262111:JOU262111 JEV262111:JEY262111 IUZ262111:IVC262111 ILD262111:ILG262111 IBH262111:IBK262111 HRL262111:HRO262111 HHP262111:HHS262111 GXT262111:GXW262111 GNX262111:GOA262111 GEB262111:GEE262111 FUF262111:FUI262111 FKJ262111:FKM262111 FAN262111:FAQ262111 EQR262111:EQU262111 EGV262111:EGY262111 DWZ262111:DXC262111 DND262111:DNG262111 DDH262111:DDK262111 CTL262111:CTO262111 CJP262111:CJS262111 BZT262111:BZW262111 BPX262111:BQA262111 BGB262111:BGE262111 AWF262111:AWI262111 AMJ262111:AMM262111 ACN262111:ACQ262111 SR262111:SU262111 IV262111:IY262111 WVH196575:WVK196575 WLL196575:WLO196575 WBP196575:WBS196575 VRT196575:VRW196575 VHX196575:VIA196575 UYB196575:UYE196575 UOF196575:UOI196575 UEJ196575:UEM196575 TUN196575:TUQ196575 TKR196575:TKU196575 TAV196575:TAY196575 SQZ196575:SRC196575 SHD196575:SHG196575 RXH196575:RXK196575 RNL196575:RNO196575 RDP196575:RDS196575 QTT196575:QTW196575 QJX196575:QKA196575 QAB196575:QAE196575 PQF196575:PQI196575 PGJ196575:PGM196575 OWN196575:OWQ196575 OMR196575:OMU196575 OCV196575:OCY196575 NSZ196575:NTC196575 NJD196575:NJG196575 MZH196575:MZK196575 MPL196575:MPO196575 MFP196575:MFS196575 LVT196575:LVW196575 LLX196575:LMA196575 LCB196575:LCE196575 KSF196575:KSI196575 KIJ196575:KIM196575 JYN196575:JYQ196575 JOR196575:JOU196575 JEV196575:JEY196575 IUZ196575:IVC196575 ILD196575:ILG196575 IBH196575:IBK196575 HRL196575:HRO196575 HHP196575:HHS196575 GXT196575:GXW196575 GNX196575:GOA196575 GEB196575:GEE196575 FUF196575:FUI196575 FKJ196575:FKM196575 FAN196575:FAQ196575 EQR196575:EQU196575 EGV196575:EGY196575 DWZ196575:DXC196575 DND196575:DNG196575 DDH196575:DDK196575 CTL196575:CTO196575 CJP196575:CJS196575 BZT196575:BZW196575 BPX196575:BQA196575 BGB196575:BGE196575 AWF196575:AWI196575 AMJ196575:AMM196575 ACN196575:ACQ196575 SR196575:SU196575 IV196575:IY196575 WVH131039:WVK131039 WLL131039:WLO131039 WBP131039:WBS131039 VRT131039:VRW131039 VHX131039:VIA131039 UYB131039:UYE131039 UOF131039:UOI131039 UEJ131039:UEM131039 TUN131039:TUQ131039 TKR131039:TKU131039 TAV131039:TAY131039 SQZ131039:SRC131039 SHD131039:SHG131039 RXH131039:RXK131039 RNL131039:RNO131039 RDP131039:RDS131039 QTT131039:QTW131039 QJX131039:QKA131039 QAB131039:QAE131039 PQF131039:PQI131039 PGJ131039:PGM131039 OWN131039:OWQ131039 OMR131039:OMU131039 OCV131039:OCY131039 NSZ131039:NTC131039 NJD131039:NJG131039 MZH131039:MZK131039 MPL131039:MPO131039 MFP131039:MFS131039 LVT131039:LVW131039 LLX131039:LMA131039 LCB131039:LCE131039 KSF131039:KSI131039 KIJ131039:KIM131039 JYN131039:JYQ131039 JOR131039:JOU131039 JEV131039:JEY131039 IUZ131039:IVC131039 ILD131039:ILG131039 IBH131039:IBK131039 HRL131039:HRO131039 HHP131039:HHS131039 GXT131039:GXW131039 GNX131039:GOA131039 GEB131039:GEE131039 FUF131039:FUI131039 FKJ131039:FKM131039 FAN131039:FAQ131039 EQR131039:EQU131039 EGV131039:EGY131039 DWZ131039:DXC131039 DND131039:DNG131039 DDH131039:DDK131039 CTL131039:CTO131039 CJP131039:CJS131039 BZT131039:BZW131039 BPX131039:BQA131039 BGB131039:BGE131039 AWF131039:AWI131039 AMJ131039:AMM131039 ACN131039:ACQ131039 SR131039:SU131039 IV131039:IY131039 WLL983007:WLO983007 WVH65503:WVK65503 WLL65503:WLO65503 WBP65503:WBS65503 VRT65503:VRW65503 VHX65503:VIA65503 UYB65503:UYE65503 UOF65503:UOI65503 UEJ65503:UEM65503 TUN65503:TUQ65503 TKR65503:TKU65503 TAV65503:TAY65503 SQZ65503:SRC65503 SHD65503:SHG65503 RXH65503:RXK65503 RNL65503:RNO65503 RDP65503:RDS65503 QTT65503:QTW65503 QJX65503:QKA65503 QAB65503:QAE65503 PQF65503:PQI65503 PGJ65503:PGM65503 OWN65503:OWQ65503 OMR65503:OMU65503 OCV65503:OCY65503 NSZ65503:NTC65503 NJD65503:NJG65503 MZH65503:MZK65503 MPL65503:MPO65503 MFP65503:MFS65503 LVT65503:LVW65503 LLX65503:LMA65503 LCB65503:LCE65503 KSF65503:KSI65503 KIJ65503:KIM65503 JYN65503:JYQ65503 JOR65503:JOU65503 JEV65503:JEY65503 IUZ65503:IVC65503 ILD65503:ILG65503 IBH65503:IBK65503 HRL65503:HRO65503 HHP65503:HHS65503 GXT65503:GXW65503 GNX65503:GOA65503 GEB65503:GEE65503 FUF65503:FUI65503 FKJ65503:FKM65503 FAN65503:FAQ65503 EQR65503:EQU65503 EGV65503:EGY65503 DWZ65503:DXC65503 DND65503:DNG65503 DDH65503:DDK65503 CTL65503:CTO65503 CJP65503:CJS65503 BZT65503:BZW65503 BPX65503:BQA65503 BGB65503:BGE65503 AWF65503:AWI65503 AMJ65503:AMM65503 ACN65503:ACQ65503 SR65503:SU65503 IV65503:IY65503 IV8:IY8 WVH8:WVK8 WLL8:WLO8 WBP8:WBS8 VRT8:VRW8 VHX8:VIA8 UYB8:UYE8 UOF8:UOI8 UEJ8:UEM8 TUN8:TUQ8 TKR8:TKU8 TAV8:TAY8 SQZ8:SRC8 SHD8:SHG8 RXH8:RXK8 RNL8:RNO8 RDP8:RDS8 QTT8:QTW8 QJX8:QKA8 QAB8:QAE8 PQF8:PQI8 PGJ8:PGM8 OWN8:OWQ8 OMR8:OMU8 OCV8:OCY8 NSZ8:NTC8 NJD8:NJG8 MZH8:MZK8 MPL8:MPO8 MFP8:MFS8 LVT8:LVW8 LLX8:LMA8 LCB8:LCE8 KSF8:KSI8 KIJ8:KIM8 JYN8:JYQ8 JOR8:JOU8 JEV8:JEY8 IUZ8:IVC8 ILD8:ILG8 IBH8:IBK8 HRL8:HRO8 HHP8:HHS8 GXT8:GXW8 GNX8:GOA8 GEB8:GEE8 FUF8:FUI8 FKJ8:FKM8 FAN8:FAQ8 EQR8:EQU8 EGV8:EGY8 DWZ8:DXC8 DND8:DNG8 DDH8:DDK8 CTL8:CTO8 CJP8:CJS8 BZT8:BZW8 BPX8:BQA8 BGB8:BGE8 AWF8:AWI8 AMJ8:AMM8 ACN8:ACQ8 D720863:S720863 D655327:S655327 D589791:S589791 D524255:S524255 D458719:S458719 D393183:S393183 D327647:S327647 D262111:S262111 D196575:S196575 D131039:S131039 D65503:S65503 D983007:S983007 D917471:S917471 D851935:S851935 D786399:S786399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E0ECF0"/>
    <pageSetUpPr fitToPage="1"/>
  </sheetPr>
  <dimension ref="B1:I44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65" t="s">
        <v>38</v>
      </c>
      <c r="D3" s="65"/>
      <c r="E3" s="65"/>
      <c r="F3" s="65"/>
      <c r="G3" s="65"/>
      <c r="H3" s="65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94" t="s">
        <v>0</v>
      </c>
      <c r="D5" s="94"/>
      <c r="E5" s="94"/>
      <c r="F5" s="94"/>
      <c r="G5" s="94"/>
      <c r="H5" s="94"/>
      <c r="I5" s="8"/>
    </row>
    <row r="6" spans="2:9" ht="18.75" customHeight="1" x14ac:dyDescent="0.2">
      <c r="B6" s="7"/>
      <c r="C6" s="34" t="s">
        <v>10</v>
      </c>
      <c r="D6" s="95" t="str">
        <f>IF(Overview!D6="","",Overview!D6)</f>
        <v/>
      </c>
      <c r="E6" s="95"/>
      <c r="F6" s="95"/>
      <c r="G6" s="95"/>
      <c r="H6" s="95"/>
      <c r="I6" s="8"/>
    </row>
    <row r="7" spans="2:9" ht="18.75" customHeight="1" x14ac:dyDescent="0.2">
      <c r="B7" s="7"/>
      <c r="C7" s="34" t="s">
        <v>11</v>
      </c>
      <c r="D7" s="95" t="str">
        <f>IF(Overview!D7="","",Overview!D7)</f>
        <v/>
      </c>
      <c r="E7" s="95"/>
      <c r="F7" s="95"/>
      <c r="G7" s="95"/>
      <c r="H7" s="95"/>
      <c r="I7" s="8"/>
    </row>
    <row r="8" spans="2:9" ht="18.75" customHeight="1" x14ac:dyDescent="0.2">
      <c r="B8" s="7"/>
      <c r="C8" s="34" t="s">
        <v>12</v>
      </c>
      <c r="D8" s="96" t="str">
        <f>IF(Overview!D8="","",Overview!D8)</f>
        <v/>
      </c>
      <c r="E8" s="97"/>
      <c r="F8" s="97"/>
      <c r="G8" s="97"/>
      <c r="H8" s="98"/>
      <c r="I8" s="8"/>
    </row>
    <row r="9" spans="2:9" ht="18.75" customHeight="1" x14ac:dyDescent="0.2">
      <c r="B9" s="7"/>
      <c r="C9" s="34" t="s">
        <v>13</v>
      </c>
      <c r="D9" s="99" t="str">
        <f>IF(Overview!D9="","",Overview!D9)</f>
        <v>A2: Unterstützung zur Durchführung von Überstellungen nach der Dublin-Verordnung</v>
      </c>
      <c r="E9" s="99"/>
      <c r="F9" s="99"/>
      <c r="G9" s="99"/>
      <c r="H9" s="99"/>
      <c r="I9" s="8"/>
    </row>
    <row r="10" spans="2:9" ht="18.75" customHeight="1" x14ac:dyDescent="0.2">
      <c r="B10" s="7"/>
      <c r="C10" s="34" t="s">
        <v>1</v>
      </c>
      <c r="D10" s="87" t="str">
        <f>IF(Overview!D10="","",Overview!D10)</f>
        <v/>
      </c>
      <c r="E10" s="87"/>
      <c r="F10" s="87"/>
      <c r="G10" s="87"/>
      <c r="H10" s="87"/>
      <c r="I10" s="8"/>
    </row>
    <row r="11" spans="2:9" ht="18.75" customHeight="1" x14ac:dyDescent="0.2">
      <c r="B11" s="7"/>
      <c r="C11" s="34" t="s">
        <v>2</v>
      </c>
      <c r="D11" s="87" t="str">
        <f>IF(Overview!D11="","",Overview!D11)</f>
        <v/>
      </c>
      <c r="E11" s="87"/>
      <c r="F11" s="87"/>
      <c r="G11" s="87"/>
      <c r="H11" s="87"/>
      <c r="I11" s="8"/>
    </row>
    <row r="12" spans="2:9" ht="18.75" customHeight="1" x14ac:dyDescent="0.2">
      <c r="B12" s="7"/>
      <c r="C12" s="34" t="s">
        <v>3</v>
      </c>
      <c r="D12" s="88" t="str">
        <f>IF(IF(OR(D11="",D10=""),"",(D11-D10)/30)="","befüllt sich automatisch",IF(OR(D11="",D10=""),"",(D11-D10)/30))</f>
        <v>befüllt sich automatisch</v>
      </c>
      <c r="E12" s="88"/>
      <c r="F12" s="88"/>
      <c r="G12" s="88"/>
      <c r="H12" s="88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94" t="s">
        <v>17</v>
      </c>
      <c r="D14" s="94"/>
      <c r="E14" s="94"/>
      <c r="F14" s="94"/>
      <c r="G14" s="94"/>
      <c r="H14" s="94"/>
      <c r="I14" s="8"/>
    </row>
    <row r="15" spans="2:9" ht="18.75" customHeight="1" x14ac:dyDescent="0.2">
      <c r="B15" s="7"/>
      <c r="C15" s="34" t="s">
        <v>4</v>
      </c>
      <c r="D15" s="87" t="str">
        <f>IF(D10="","",D10)</f>
        <v/>
      </c>
      <c r="E15" s="87"/>
      <c r="F15" s="87"/>
      <c r="G15" s="87"/>
      <c r="H15" s="87"/>
      <c r="I15" s="8"/>
    </row>
    <row r="16" spans="2:9" ht="18.75" customHeight="1" x14ac:dyDescent="0.2">
      <c r="B16" s="7"/>
      <c r="C16" s="34" t="s">
        <v>5</v>
      </c>
      <c r="D16" s="87">
        <v>43023</v>
      </c>
      <c r="E16" s="87"/>
      <c r="F16" s="87"/>
      <c r="G16" s="87"/>
      <c r="H16" s="87"/>
      <c r="I16" s="8"/>
    </row>
    <row r="17" spans="2:9" ht="18.75" customHeight="1" x14ac:dyDescent="0.2">
      <c r="B17" s="7"/>
      <c r="C17" s="34" t="s">
        <v>18</v>
      </c>
      <c r="D17" s="47">
        <f>IF(OR(D15="",D12="befüllt sich automatisch"),0,((D16-D15)/30)/D12)</f>
        <v>0</v>
      </c>
      <c r="E17" s="45"/>
      <c r="F17" s="45"/>
      <c r="G17" s="45"/>
      <c r="H17" s="46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38" t="s">
        <v>14</v>
      </c>
      <c r="D19" s="39" t="s">
        <v>6</v>
      </c>
      <c r="E19" s="26"/>
      <c r="F19" s="51" t="s">
        <v>19</v>
      </c>
      <c r="G19" s="40" t="s">
        <v>7</v>
      </c>
      <c r="H19" s="41" t="s">
        <v>16</v>
      </c>
      <c r="I19" s="8"/>
    </row>
    <row r="20" spans="2:9" ht="25.5" x14ac:dyDescent="0.2">
      <c r="B20" s="7"/>
      <c r="C20" s="35" t="str">
        <f>IF(Overview!C16="","",Overview!C16)</f>
        <v xml:space="preserve">Anzahl der beratenen Personen der Zielgruppe </v>
      </c>
      <c r="D20" s="36">
        <f>IF(Overview!D16="","",Overview!D16)</f>
        <v>0</v>
      </c>
      <c r="E20" s="27"/>
      <c r="F20" s="53"/>
      <c r="G20" s="37">
        <f>IF(D20=0,0,F20/D20)</f>
        <v>0</v>
      </c>
      <c r="H20" s="33"/>
      <c r="I20" s="8"/>
    </row>
    <row r="21" spans="2:9" ht="25.5" x14ac:dyDescent="0.2">
      <c r="B21" s="7"/>
      <c r="C21" s="35" t="str">
        <f>IF(Overview!C17="","",Overview!C17)</f>
        <v>Anzahl der geleisteten Beratungsstunden gesamt</v>
      </c>
      <c r="D21" s="36">
        <f>IF(Overview!D17="","",Overview!D17)</f>
        <v>0</v>
      </c>
      <c r="E21" s="27"/>
      <c r="F21" s="53"/>
      <c r="G21" s="37">
        <f>IF(D21=0,0,F21/D21)</f>
        <v>0</v>
      </c>
      <c r="H21" s="33"/>
      <c r="I21" s="8"/>
    </row>
    <row r="22" spans="2:9" ht="25.5" x14ac:dyDescent="0.2">
      <c r="B22" s="7"/>
      <c r="C22" s="35" t="str">
        <f>IF(Overview!C18="","",Overview!C18)</f>
        <v>Personaleinsatz gesamt in Stunden</v>
      </c>
      <c r="D22" s="36">
        <f>IF(Overview!D18="","",Overview!D18)</f>
        <v>0</v>
      </c>
      <c r="E22" s="27"/>
      <c r="F22" s="53"/>
      <c r="G22" s="37">
        <f t="shared" ref="G22" si="0">IF(D22=0,0,F22/D22)</f>
        <v>0</v>
      </c>
      <c r="H22" s="33"/>
      <c r="I22" s="8"/>
    </row>
    <row r="23" spans="2:9" ht="18.75" customHeight="1" x14ac:dyDescent="0.2">
      <c r="B23" s="7"/>
      <c r="C23" s="29"/>
      <c r="D23" s="14"/>
      <c r="E23" s="10"/>
      <c r="F23" s="30"/>
      <c r="G23" s="31"/>
      <c r="H23" s="31"/>
      <c r="I23" s="8"/>
    </row>
    <row r="24" spans="2:9" ht="32.25" customHeight="1" x14ac:dyDescent="0.2">
      <c r="B24" s="7"/>
      <c r="C24" s="67" t="s">
        <v>15</v>
      </c>
      <c r="D24" s="68"/>
      <c r="E24" s="26"/>
      <c r="F24" s="61" t="s">
        <v>19</v>
      </c>
      <c r="G24" s="62"/>
      <c r="H24" s="41" t="s">
        <v>16</v>
      </c>
      <c r="I24" s="8"/>
    </row>
    <row r="25" spans="2:9" ht="18.75" customHeight="1" x14ac:dyDescent="0.2">
      <c r="B25" s="7"/>
      <c r="C25" s="89" t="str">
        <f>IF(Overview!C21="","",Overview!C21)</f>
        <v>Anzahl der betreuten Personen gesamt</v>
      </c>
      <c r="D25" s="90"/>
      <c r="E25" s="28"/>
      <c r="F25" s="91"/>
      <c r="G25" s="92"/>
      <c r="H25" s="33"/>
      <c r="I25" s="8"/>
    </row>
    <row r="26" spans="2:9" ht="18.75" customHeight="1" x14ac:dyDescent="0.2">
      <c r="B26" s="7"/>
      <c r="C26" s="89" t="str">
        <f>IF(Overview!C22="","",Overview!C22)</f>
        <v>Anzahl der Personen bis 18 Jahre</v>
      </c>
      <c r="D26" s="90"/>
      <c r="E26" s="28"/>
      <c r="F26" s="91"/>
      <c r="G26" s="92"/>
      <c r="H26" s="33"/>
      <c r="I26" s="8"/>
    </row>
    <row r="27" spans="2:9" ht="18.75" customHeight="1" x14ac:dyDescent="0.2">
      <c r="B27" s="7"/>
      <c r="C27" s="89" t="str">
        <f>IF(Overview!C23="","",Overview!C23)</f>
        <v>Anzahl der Personen über 18 Jahre</v>
      </c>
      <c r="D27" s="90"/>
      <c r="E27" s="28"/>
      <c r="F27" s="91"/>
      <c r="G27" s="92"/>
      <c r="H27" s="33"/>
      <c r="I27" s="8"/>
    </row>
    <row r="28" spans="2:9" ht="18.75" customHeight="1" x14ac:dyDescent="0.2">
      <c r="B28" s="7"/>
      <c r="C28" s="89" t="str">
        <f>IF(Overview!C24="","",Overview!C24)</f>
        <v>Anzahl der Frauen</v>
      </c>
      <c r="D28" s="90"/>
      <c r="E28" s="28"/>
      <c r="F28" s="91"/>
      <c r="G28" s="92"/>
      <c r="H28" s="33"/>
      <c r="I28" s="8"/>
    </row>
    <row r="29" spans="2:9" ht="18.75" customHeight="1" x14ac:dyDescent="0.2">
      <c r="B29" s="7"/>
      <c r="C29" s="89" t="str">
        <f>IF(Overview!C25="","",Overview!C25)</f>
        <v>Anzahl der Männer</v>
      </c>
      <c r="D29" s="90"/>
      <c r="E29" s="28"/>
      <c r="F29" s="91"/>
      <c r="G29" s="92"/>
      <c r="H29" s="33"/>
      <c r="I29" s="8"/>
    </row>
    <row r="30" spans="2:9" ht="18.75" customHeight="1" x14ac:dyDescent="0.2">
      <c r="B30" s="7"/>
      <c r="C30" s="89" t="str">
        <f>IF(Overview!C26="","",Overview!C26)</f>
        <v>Anzahl der minderjährigen Flüchtlinge</v>
      </c>
      <c r="D30" s="90"/>
      <c r="E30" s="28"/>
      <c r="F30" s="91"/>
      <c r="G30" s="92"/>
      <c r="H30" s="33"/>
      <c r="I30" s="8"/>
    </row>
    <row r="31" spans="2:9" ht="18.75" customHeight="1" x14ac:dyDescent="0.2">
      <c r="B31" s="7"/>
      <c r="C31" s="93" t="str">
        <f>IF(Overview!C27="","",Overview!C27)</f>
        <v>davon unbegleitet</v>
      </c>
      <c r="D31" s="70"/>
      <c r="E31" s="28"/>
      <c r="F31" s="91"/>
      <c r="G31" s="92"/>
      <c r="H31" s="33"/>
      <c r="I31" s="8"/>
    </row>
    <row r="32" spans="2:9" ht="18.75" customHeight="1" x14ac:dyDescent="0.2">
      <c r="B32" s="7"/>
      <c r="C32" s="89" t="str">
        <f>IF(Overview!C28="","",Overview!C28)</f>
        <v>Anzahl der vulnerablen Personen</v>
      </c>
      <c r="D32" s="90"/>
      <c r="E32" s="28"/>
      <c r="F32" s="91"/>
      <c r="G32" s="92"/>
      <c r="H32" s="33"/>
      <c r="I32" s="8"/>
    </row>
    <row r="33" spans="2:9" ht="25.5" customHeight="1" x14ac:dyDescent="0.2">
      <c r="B33" s="7"/>
      <c r="C33" s="89" t="str">
        <f>IF(Overview!C29="","",Overview!C29)</f>
        <v>Anzahl der tatsächlichen Überstellung von beratenen Personen</v>
      </c>
      <c r="D33" s="90"/>
      <c r="E33" s="28"/>
      <c r="F33" s="91"/>
      <c r="G33" s="92"/>
      <c r="H33" s="33"/>
      <c r="I33" s="8"/>
    </row>
    <row r="34" spans="2:9" ht="25.5" customHeight="1" x14ac:dyDescent="0.2">
      <c r="B34" s="7"/>
      <c r="C34" s="89" t="str">
        <f>IF(Overview!C30="","",Overview!C30)</f>
        <v>Anzahl der betreuten Personen der Zielgruppe nach Herkunftsland</v>
      </c>
      <c r="D34" s="90"/>
      <c r="E34" s="28"/>
      <c r="F34" s="91"/>
      <c r="G34" s="92"/>
      <c r="H34" s="33"/>
      <c r="I34" s="8"/>
    </row>
    <row r="35" spans="2:9" ht="18.75" customHeight="1" x14ac:dyDescent="0.2">
      <c r="B35" s="16"/>
      <c r="C35" s="13"/>
      <c r="D35" s="14"/>
      <c r="E35" s="15"/>
      <c r="F35" s="14"/>
      <c r="G35" s="15"/>
      <c r="H35" s="15"/>
      <c r="I35" s="17"/>
    </row>
    <row r="36" spans="2:9" ht="12.75" x14ac:dyDescent="0.2">
      <c r="C36" s="18"/>
    </row>
    <row r="37" spans="2:9" ht="18.75" customHeight="1" x14ac:dyDescent="0.2">
      <c r="B37" s="3"/>
      <c r="C37" s="19"/>
      <c r="D37" s="4"/>
      <c r="E37" s="5"/>
      <c r="F37" s="4"/>
      <c r="G37" s="5"/>
      <c r="H37" s="5"/>
      <c r="I37" s="6"/>
    </row>
    <row r="38" spans="2:9" ht="33" customHeight="1" x14ac:dyDescent="0.2">
      <c r="B38" s="7"/>
      <c r="C38" s="86" t="s">
        <v>8</v>
      </c>
      <c r="D38" s="86"/>
      <c r="E38" s="86"/>
      <c r="F38" s="86"/>
      <c r="G38" s="86"/>
      <c r="H38" s="86"/>
      <c r="I38" s="8"/>
    </row>
    <row r="39" spans="2:9" ht="18.75" customHeight="1" x14ac:dyDescent="0.2">
      <c r="B39" s="16"/>
      <c r="C39" s="20"/>
      <c r="D39" s="14"/>
      <c r="E39" s="15"/>
      <c r="F39" s="14"/>
      <c r="G39" s="15"/>
      <c r="H39" s="15"/>
      <c r="I39" s="17"/>
    </row>
    <row r="40" spans="2:9" ht="12.75" x14ac:dyDescent="0.2">
      <c r="C40" s="18"/>
    </row>
    <row r="41" spans="2:9" ht="12.75" x14ac:dyDescent="0.2">
      <c r="C41" s="18"/>
    </row>
    <row r="42" spans="2:9" ht="18.75" customHeight="1" x14ac:dyDescent="0.2">
      <c r="C42" s="18"/>
    </row>
    <row r="43" spans="2:9" ht="18.75" customHeight="1" x14ac:dyDescent="0.2">
      <c r="C43" s="18"/>
    </row>
    <row r="44" spans="2:9" ht="18.75" customHeight="1" x14ac:dyDescent="0.2">
      <c r="C44" s="18"/>
    </row>
  </sheetData>
  <sheetProtection algorithmName="SHA-512" hashValue="E+P2SmS96hGzQO0vm9piZye8ZASF6E10wxD4o70tL3WaB3y0SJQgQ6NQp3kAJjKo16ZLuUGG5OgVJMNAwgJ7tg==" saltValue="OzHB5KwUU6OOoQ13/wi10w==" spinCount="100000" sheet="1" formatCells="0" formatRows="0" selectLockedCells="1"/>
  <mergeCells count="35">
    <mergeCell ref="C34:D34"/>
    <mergeCell ref="F34:G34"/>
    <mergeCell ref="D9:H9"/>
    <mergeCell ref="C14:H14"/>
    <mergeCell ref="D15:H15"/>
    <mergeCell ref="D16:H16"/>
    <mergeCell ref="C29:D29"/>
    <mergeCell ref="C27:D27"/>
    <mergeCell ref="C28:D28"/>
    <mergeCell ref="C25:D25"/>
    <mergeCell ref="C26:D26"/>
    <mergeCell ref="C24:D24"/>
    <mergeCell ref="F29:G29"/>
    <mergeCell ref="F24:G24"/>
    <mergeCell ref="C3:H3"/>
    <mergeCell ref="C5:H5"/>
    <mergeCell ref="D6:H6"/>
    <mergeCell ref="D7:H7"/>
    <mergeCell ref="D8:H8"/>
    <mergeCell ref="C38:H38"/>
    <mergeCell ref="D10:H10"/>
    <mergeCell ref="D11:H11"/>
    <mergeCell ref="D12:H12"/>
    <mergeCell ref="C30:D30"/>
    <mergeCell ref="F30:G30"/>
    <mergeCell ref="F25:G25"/>
    <mergeCell ref="F26:G26"/>
    <mergeCell ref="F27:G27"/>
    <mergeCell ref="F28:G28"/>
    <mergeCell ref="C31:D31"/>
    <mergeCell ref="F31:G31"/>
    <mergeCell ref="C32:D32"/>
    <mergeCell ref="F32:G32"/>
    <mergeCell ref="C33:D33"/>
    <mergeCell ref="F33:G33"/>
  </mergeCells>
  <dataValidations disablePrompts="1" count="2">
    <dataValidation type="list" allowBlank="1" showInputMessage="1" showErrorMessage="1" promptTitle="Dropdown-Menü" prompt="Bitte aus dem Dropdown-Menü auswählen!" sqref="WVM983013:WVP983013 D786405:H786405 D720869:H720869 D655333:H655333 D589797:H589797 D524261:H524261 D458725:H458725 D393189:H393189 D327653:H327653 D262117:H262117 D196581:H196581 D131045:H131045 D65509:H65509 D983013:H983013 D917477:H917477 D851941:H851941 WBU983013:WBX983013 VRY983013:VSB983013 VIC983013:VIF983013 UYG983013:UYJ983013 UOK983013:UON983013 UEO983013:UER983013 TUS983013:TUV983013 TKW983013:TKZ983013 TBA983013:TBD983013 SRE983013:SRH983013 SHI983013:SHL983013 RXM983013:RXP983013 RNQ983013:RNT983013 RDU983013:RDX983013 QTY983013:QUB983013 QKC983013:QKF983013 QAG983013:QAJ983013 PQK983013:PQN983013 PGO983013:PGR983013 OWS983013:OWV983013 OMW983013:OMZ983013 ODA983013:ODD983013 NTE983013:NTH983013 NJI983013:NJL983013 MZM983013:MZP983013 MPQ983013:MPT983013 MFU983013:MFX983013 LVY983013:LWB983013 LMC983013:LMF983013 LCG983013:LCJ983013 KSK983013:KSN983013 KIO983013:KIR983013 JYS983013:JYV983013 JOW983013:JOZ983013 JFA983013:JFD983013 IVE983013:IVH983013 ILI983013:ILL983013 IBM983013:IBP983013 HRQ983013:HRT983013 HHU983013:HHX983013 GXY983013:GYB983013 GOC983013:GOF983013 GEG983013:GEJ983013 FUK983013:FUN983013 FKO983013:FKR983013 FAS983013:FAV983013 EQW983013:EQZ983013 EHA983013:EHD983013 DXE983013:DXH983013 DNI983013:DNL983013 DDM983013:DDP983013 CTQ983013:CTT983013 CJU983013:CJX983013 BZY983013:CAB983013 BQC983013:BQF983013 BGG983013:BGJ983013 AWK983013:AWN983013 AMO983013:AMR983013 ACS983013:ACV983013 SW983013:SZ983013 JA983013:JD983013 WVM917477:WVP917477 WLQ917477:WLT917477 WBU917477:WBX917477 VRY917477:VSB917477 VIC917477:VIF917477 UYG917477:UYJ917477 UOK917477:UON917477 UEO917477:UER917477 TUS917477:TUV917477 TKW917477:TKZ917477 TBA917477:TBD917477 SRE917477:SRH917477 SHI917477:SHL917477 RXM917477:RXP917477 RNQ917477:RNT917477 RDU917477:RDX917477 QTY917477:QUB917477 QKC917477:QKF917477 QAG917477:QAJ917477 PQK917477:PQN917477 PGO917477:PGR917477 OWS917477:OWV917477 OMW917477:OMZ917477 ODA917477:ODD917477 NTE917477:NTH917477 NJI917477:NJL917477 MZM917477:MZP917477 MPQ917477:MPT917477 MFU917477:MFX917477 LVY917477:LWB917477 LMC917477:LMF917477 LCG917477:LCJ917477 KSK917477:KSN917477 KIO917477:KIR917477 JYS917477:JYV917477 JOW917477:JOZ917477 JFA917477:JFD917477 IVE917477:IVH917477 ILI917477:ILL917477 IBM917477:IBP917477 HRQ917477:HRT917477 HHU917477:HHX917477 GXY917477:GYB917477 GOC917477:GOF917477 GEG917477:GEJ917477 FUK917477:FUN917477 FKO917477:FKR917477 FAS917477:FAV917477 EQW917477:EQZ917477 EHA917477:EHD917477 DXE917477:DXH917477 DNI917477:DNL917477 DDM917477:DDP917477 CTQ917477:CTT917477 CJU917477:CJX917477 BZY917477:CAB917477 BQC917477:BQF917477 BGG917477:BGJ917477 AWK917477:AWN917477 AMO917477:AMR917477 ACS917477:ACV917477 SW917477:SZ917477 JA917477:JD917477 WVM851941:WVP851941 WLQ851941:WLT851941 WBU851941:WBX851941 VRY851941:VSB851941 VIC851941:VIF851941 UYG851941:UYJ851941 UOK851941:UON851941 UEO851941:UER851941 TUS851941:TUV851941 TKW851941:TKZ851941 TBA851941:TBD851941 SRE851941:SRH851941 SHI851941:SHL851941 RXM851941:RXP851941 RNQ851941:RNT851941 RDU851941:RDX851941 QTY851941:QUB851941 QKC851941:QKF851941 QAG851941:QAJ851941 PQK851941:PQN851941 PGO851941:PGR851941 OWS851941:OWV851941 OMW851941:OMZ851941 ODA851941:ODD851941 NTE851941:NTH851941 NJI851941:NJL851941 MZM851941:MZP851941 MPQ851941:MPT851941 MFU851941:MFX851941 LVY851941:LWB851941 LMC851941:LMF851941 LCG851941:LCJ851941 KSK851941:KSN851941 KIO851941:KIR851941 JYS851941:JYV851941 JOW851941:JOZ851941 JFA851941:JFD851941 IVE851941:IVH851941 ILI851941:ILL851941 IBM851941:IBP851941 HRQ851941:HRT851941 HHU851941:HHX851941 GXY851941:GYB851941 GOC851941:GOF851941 GEG851941:GEJ851941 FUK851941:FUN851941 FKO851941:FKR851941 FAS851941:FAV851941 EQW851941:EQZ851941 EHA851941:EHD851941 DXE851941:DXH851941 DNI851941:DNL851941 DDM851941:DDP851941 CTQ851941:CTT851941 CJU851941:CJX851941 BZY851941:CAB851941 BQC851941:BQF851941 BGG851941:BGJ851941 AWK851941:AWN851941 AMO851941:AMR851941 ACS851941:ACV851941 SW851941:SZ851941 JA851941:JD851941 WVM786405:WVP786405 WLQ786405:WLT786405 WBU786405:WBX786405 VRY786405:VSB786405 VIC786405:VIF786405 UYG786405:UYJ786405 UOK786405:UON786405 UEO786405:UER786405 TUS786405:TUV786405 TKW786405:TKZ786405 TBA786405:TBD786405 SRE786405:SRH786405 SHI786405:SHL786405 RXM786405:RXP786405 RNQ786405:RNT786405 RDU786405:RDX786405 QTY786405:QUB786405 QKC786405:QKF786405 QAG786405:QAJ786405 PQK786405:PQN786405 PGO786405:PGR786405 OWS786405:OWV786405 OMW786405:OMZ786405 ODA786405:ODD786405 NTE786405:NTH786405 NJI786405:NJL786405 MZM786405:MZP786405 MPQ786405:MPT786405 MFU786405:MFX786405 LVY786405:LWB786405 LMC786405:LMF786405 LCG786405:LCJ786405 KSK786405:KSN786405 KIO786405:KIR786405 JYS786405:JYV786405 JOW786405:JOZ786405 JFA786405:JFD786405 IVE786405:IVH786405 ILI786405:ILL786405 IBM786405:IBP786405 HRQ786405:HRT786405 HHU786405:HHX786405 GXY786405:GYB786405 GOC786405:GOF786405 GEG786405:GEJ786405 FUK786405:FUN786405 FKO786405:FKR786405 FAS786405:FAV786405 EQW786405:EQZ786405 EHA786405:EHD786405 DXE786405:DXH786405 DNI786405:DNL786405 DDM786405:DDP786405 CTQ786405:CTT786405 CJU786405:CJX786405 BZY786405:CAB786405 BQC786405:BQF786405 BGG786405:BGJ786405 AWK786405:AWN786405 AMO786405:AMR786405 ACS786405:ACV786405 SW786405:SZ786405 JA786405:JD786405 WVM720869:WVP720869 WLQ720869:WLT720869 WBU720869:WBX720869 VRY720869:VSB720869 VIC720869:VIF720869 UYG720869:UYJ720869 UOK720869:UON720869 UEO720869:UER720869 TUS720869:TUV720869 TKW720869:TKZ720869 TBA720869:TBD720869 SRE720869:SRH720869 SHI720869:SHL720869 RXM720869:RXP720869 RNQ720869:RNT720869 RDU720869:RDX720869 QTY720869:QUB720869 QKC720869:QKF720869 QAG720869:QAJ720869 PQK720869:PQN720869 PGO720869:PGR720869 OWS720869:OWV720869 OMW720869:OMZ720869 ODA720869:ODD720869 NTE720869:NTH720869 NJI720869:NJL720869 MZM720869:MZP720869 MPQ720869:MPT720869 MFU720869:MFX720869 LVY720869:LWB720869 LMC720869:LMF720869 LCG720869:LCJ720869 KSK720869:KSN720869 KIO720869:KIR720869 JYS720869:JYV720869 JOW720869:JOZ720869 JFA720869:JFD720869 IVE720869:IVH720869 ILI720869:ILL720869 IBM720869:IBP720869 HRQ720869:HRT720869 HHU720869:HHX720869 GXY720869:GYB720869 GOC720869:GOF720869 GEG720869:GEJ720869 FUK720869:FUN720869 FKO720869:FKR720869 FAS720869:FAV720869 EQW720869:EQZ720869 EHA720869:EHD720869 DXE720869:DXH720869 DNI720869:DNL720869 DDM720869:DDP720869 CTQ720869:CTT720869 CJU720869:CJX720869 BZY720869:CAB720869 BQC720869:BQF720869 BGG720869:BGJ720869 AWK720869:AWN720869 AMO720869:AMR720869 ACS720869:ACV720869 SW720869:SZ720869 JA720869:JD720869 WVM655333:WVP655333 WLQ655333:WLT655333 WBU655333:WBX655333 VRY655333:VSB655333 VIC655333:VIF655333 UYG655333:UYJ655333 UOK655333:UON655333 UEO655333:UER655333 TUS655333:TUV655333 TKW655333:TKZ655333 TBA655333:TBD655333 SRE655333:SRH655333 SHI655333:SHL655333 RXM655333:RXP655333 RNQ655333:RNT655333 RDU655333:RDX655333 QTY655333:QUB655333 QKC655333:QKF655333 QAG655333:QAJ655333 PQK655333:PQN655333 PGO655333:PGR655333 OWS655333:OWV655333 OMW655333:OMZ655333 ODA655333:ODD655333 NTE655333:NTH655333 NJI655333:NJL655333 MZM655333:MZP655333 MPQ655333:MPT655333 MFU655333:MFX655333 LVY655333:LWB655333 LMC655333:LMF655333 LCG655333:LCJ655333 KSK655333:KSN655333 KIO655333:KIR655333 JYS655333:JYV655333 JOW655333:JOZ655333 JFA655333:JFD655333 IVE655333:IVH655333 ILI655333:ILL655333 IBM655333:IBP655333 HRQ655333:HRT655333 HHU655333:HHX655333 GXY655333:GYB655333 GOC655333:GOF655333 GEG655333:GEJ655333 FUK655333:FUN655333 FKO655333:FKR655333 FAS655333:FAV655333 EQW655333:EQZ655333 EHA655333:EHD655333 DXE655333:DXH655333 DNI655333:DNL655333 DDM655333:DDP655333 CTQ655333:CTT655333 CJU655333:CJX655333 BZY655333:CAB655333 BQC655333:BQF655333 BGG655333:BGJ655333 AWK655333:AWN655333 AMO655333:AMR655333 ACS655333:ACV655333 SW655333:SZ655333 JA655333:JD655333 WVM589797:WVP589797 WLQ589797:WLT589797 WBU589797:WBX589797 VRY589797:VSB589797 VIC589797:VIF589797 UYG589797:UYJ589797 UOK589797:UON589797 UEO589797:UER589797 TUS589797:TUV589797 TKW589797:TKZ589797 TBA589797:TBD589797 SRE589797:SRH589797 SHI589797:SHL589797 RXM589797:RXP589797 RNQ589797:RNT589797 RDU589797:RDX589797 QTY589797:QUB589797 QKC589797:QKF589797 QAG589797:QAJ589797 PQK589797:PQN589797 PGO589797:PGR589797 OWS589797:OWV589797 OMW589797:OMZ589797 ODA589797:ODD589797 NTE589797:NTH589797 NJI589797:NJL589797 MZM589797:MZP589797 MPQ589797:MPT589797 MFU589797:MFX589797 LVY589797:LWB589797 LMC589797:LMF589797 LCG589797:LCJ589797 KSK589797:KSN589797 KIO589797:KIR589797 JYS589797:JYV589797 JOW589797:JOZ589797 JFA589797:JFD589797 IVE589797:IVH589797 ILI589797:ILL589797 IBM589797:IBP589797 HRQ589797:HRT589797 HHU589797:HHX589797 GXY589797:GYB589797 GOC589797:GOF589797 GEG589797:GEJ589797 FUK589797:FUN589797 FKO589797:FKR589797 FAS589797:FAV589797 EQW589797:EQZ589797 EHA589797:EHD589797 DXE589797:DXH589797 DNI589797:DNL589797 DDM589797:DDP589797 CTQ589797:CTT589797 CJU589797:CJX589797 BZY589797:CAB589797 BQC589797:BQF589797 BGG589797:BGJ589797 AWK589797:AWN589797 AMO589797:AMR589797 ACS589797:ACV589797 SW589797:SZ589797 JA589797:JD589797 WVM524261:WVP524261 WLQ524261:WLT524261 WBU524261:WBX524261 VRY524261:VSB524261 VIC524261:VIF524261 UYG524261:UYJ524261 UOK524261:UON524261 UEO524261:UER524261 TUS524261:TUV524261 TKW524261:TKZ524261 TBA524261:TBD524261 SRE524261:SRH524261 SHI524261:SHL524261 RXM524261:RXP524261 RNQ524261:RNT524261 RDU524261:RDX524261 QTY524261:QUB524261 QKC524261:QKF524261 QAG524261:QAJ524261 PQK524261:PQN524261 PGO524261:PGR524261 OWS524261:OWV524261 OMW524261:OMZ524261 ODA524261:ODD524261 NTE524261:NTH524261 NJI524261:NJL524261 MZM524261:MZP524261 MPQ524261:MPT524261 MFU524261:MFX524261 LVY524261:LWB524261 LMC524261:LMF524261 LCG524261:LCJ524261 KSK524261:KSN524261 KIO524261:KIR524261 JYS524261:JYV524261 JOW524261:JOZ524261 JFA524261:JFD524261 IVE524261:IVH524261 ILI524261:ILL524261 IBM524261:IBP524261 HRQ524261:HRT524261 HHU524261:HHX524261 GXY524261:GYB524261 GOC524261:GOF524261 GEG524261:GEJ524261 FUK524261:FUN524261 FKO524261:FKR524261 FAS524261:FAV524261 EQW524261:EQZ524261 EHA524261:EHD524261 DXE524261:DXH524261 DNI524261:DNL524261 DDM524261:DDP524261 CTQ524261:CTT524261 CJU524261:CJX524261 BZY524261:CAB524261 BQC524261:BQF524261 BGG524261:BGJ524261 AWK524261:AWN524261 AMO524261:AMR524261 ACS524261:ACV524261 SW524261:SZ524261 JA524261:JD524261 WVM458725:WVP458725 WLQ458725:WLT458725 WBU458725:WBX458725 VRY458725:VSB458725 VIC458725:VIF458725 UYG458725:UYJ458725 UOK458725:UON458725 UEO458725:UER458725 TUS458725:TUV458725 TKW458725:TKZ458725 TBA458725:TBD458725 SRE458725:SRH458725 SHI458725:SHL458725 RXM458725:RXP458725 RNQ458725:RNT458725 RDU458725:RDX458725 QTY458725:QUB458725 QKC458725:QKF458725 QAG458725:QAJ458725 PQK458725:PQN458725 PGO458725:PGR458725 OWS458725:OWV458725 OMW458725:OMZ458725 ODA458725:ODD458725 NTE458725:NTH458725 NJI458725:NJL458725 MZM458725:MZP458725 MPQ458725:MPT458725 MFU458725:MFX458725 LVY458725:LWB458725 LMC458725:LMF458725 LCG458725:LCJ458725 KSK458725:KSN458725 KIO458725:KIR458725 JYS458725:JYV458725 JOW458725:JOZ458725 JFA458725:JFD458725 IVE458725:IVH458725 ILI458725:ILL458725 IBM458725:IBP458725 HRQ458725:HRT458725 HHU458725:HHX458725 GXY458725:GYB458725 GOC458725:GOF458725 GEG458725:GEJ458725 FUK458725:FUN458725 FKO458725:FKR458725 FAS458725:FAV458725 EQW458725:EQZ458725 EHA458725:EHD458725 DXE458725:DXH458725 DNI458725:DNL458725 DDM458725:DDP458725 CTQ458725:CTT458725 CJU458725:CJX458725 BZY458725:CAB458725 BQC458725:BQF458725 BGG458725:BGJ458725 AWK458725:AWN458725 AMO458725:AMR458725 ACS458725:ACV458725 SW458725:SZ458725 JA458725:JD458725 WVM393189:WVP393189 WLQ393189:WLT393189 WBU393189:WBX393189 VRY393189:VSB393189 VIC393189:VIF393189 UYG393189:UYJ393189 UOK393189:UON393189 UEO393189:UER393189 TUS393189:TUV393189 TKW393189:TKZ393189 TBA393189:TBD393189 SRE393189:SRH393189 SHI393189:SHL393189 RXM393189:RXP393189 RNQ393189:RNT393189 RDU393189:RDX393189 QTY393189:QUB393189 QKC393189:QKF393189 QAG393189:QAJ393189 PQK393189:PQN393189 PGO393189:PGR393189 OWS393189:OWV393189 OMW393189:OMZ393189 ODA393189:ODD393189 NTE393189:NTH393189 NJI393189:NJL393189 MZM393189:MZP393189 MPQ393189:MPT393189 MFU393189:MFX393189 LVY393189:LWB393189 LMC393189:LMF393189 LCG393189:LCJ393189 KSK393189:KSN393189 KIO393189:KIR393189 JYS393189:JYV393189 JOW393189:JOZ393189 JFA393189:JFD393189 IVE393189:IVH393189 ILI393189:ILL393189 IBM393189:IBP393189 HRQ393189:HRT393189 HHU393189:HHX393189 GXY393189:GYB393189 GOC393189:GOF393189 GEG393189:GEJ393189 FUK393189:FUN393189 FKO393189:FKR393189 FAS393189:FAV393189 EQW393189:EQZ393189 EHA393189:EHD393189 DXE393189:DXH393189 DNI393189:DNL393189 DDM393189:DDP393189 CTQ393189:CTT393189 CJU393189:CJX393189 BZY393189:CAB393189 BQC393189:BQF393189 BGG393189:BGJ393189 AWK393189:AWN393189 AMO393189:AMR393189 ACS393189:ACV393189 SW393189:SZ393189 JA393189:JD393189 WVM327653:WVP327653 WLQ327653:WLT327653 WBU327653:WBX327653 VRY327653:VSB327653 VIC327653:VIF327653 UYG327653:UYJ327653 UOK327653:UON327653 UEO327653:UER327653 TUS327653:TUV327653 TKW327653:TKZ327653 TBA327653:TBD327653 SRE327653:SRH327653 SHI327653:SHL327653 RXM327653:RXP327653 RNQ327653:RNT327653 RDU327653:RDX327653 QTY327653:QUB327653 QKC327653:QKF327653 QAG327653:QAJ327653 PQK327653:PQN327653 PGO327653:PGR327653 OWS327653:OWV327653 OMW327653:OMZ327653 ODA327653:ODD327653 NTE327653:NTH327653 NJI327653:NJL327653 MZM327653:MZP327653 MPQ327653:MPT327653 MFU327653:MFX327653 LVY327653:LWB327653 LMC327653:LMF327653 LCG327653:LCJ327653 KSK327653:KSN327653 KIO327653:KIR327653 JYS327653:JYV327653 JOW327653:JOZ327653 JFA327653:JFD327653 IVE327653:IVH327653 ILI327653:ILL327653 IBM327653:IBP327653 HRQ327653:HRT327653 HHU327653:HHX327653 GXY327653:GYB327653 GOC327653:GOF327653 GEG327653:GEJ327653 FUK327653:FUN327653 FKO327653:FKR327653 FAS327653:FAV327653 EQW327653:EQZ327653 EHA327653:EHD327653 DXE327653:DXH327653 DNI327653:DNL327653 DDM327653:DDP327653 CTQ327653:CTT327653 CJU327653:CJX327653 BZY327653:CAB327653 BQC327653:BQF327653 BGG327653:BGJ327653 AWK327653:AWN327653 AMO327653:AMR327653 ACS327653:ACV327653 SW327653:SZ327653 JA327653:JD327653 WVM262117:WVP262117 WLQ262117:WLT262117 WBU262117:WBX262117 VRY262117:VSB262117 VIC262117:VIF262117 UYG262117:UYJ262117 UOK262117:UON262117 UEO262117:UER262117 TUS262117:TUV262117 TKW262117:TKZ262117 TBA262117:TBD262117 SRE262117:SRH262117 SHI262117:SHL262117 RXM262117:RXP262117 RNQ262117:RNT262117 RDU262117:RDX262117 QTY262117:QUB262117 QKC262117:QKF262117 QAG262117:QAJ262117 PQK262117:PQN262117 PGO262117:PGR262117 OWS262117:OWV262117 OMW262117:OMZ262117 ODA262117:ODD262117 NTE262117:NTH262117 NJI262117:NJL262117 MZM262117:MZP262117 MPQ262117:MPT262117 MFU262117:MFX262117 LVY262117:LWB262117 LMC262117:LMF262117 LCG262117:LCJ262117 KSK262117:KSN262117 KIO262117:KIR262117 JYS262117:JYV262117 JOW262117:JOZ262117 JFA262117:JFD262117 IVE262117:IVH262117 ILI262117:ILL262117 IBM262117:IBP262117 HRQ262117:HRT262117 HHU262117:HHX262117 GXY262117:GYB262117 GOC262117:GOF262117 GEG262117:GEJ262117 FUK262117:FUN262117 FKO262117:FKR262117 FAS262117:FAV262117 EQW262117:EQZ262117 EHA262117:EHD262117 DXE262117:DXH262117 DNI262117:DNL262117 DDM262117:DDP262117 CTQ262117:CTT262117 CJU262117:CJX262117 BZY262117:CAB262117 BQC262117:BQF262117 BGG262117:BGJ262117 AWK262117:AWN262117 AMO262117:AMR262117 ACS262117:ACV262117 SW262117:SZ262117 JA262117:JD262117 WVM196581:WVP196581 WLQ196581:WLT196581 WBU196581:WBX196581 VRY196581:VSB196581 VIC196581:VIF196581 UYG196581:UYJ196581 UOK196581:UON196581 UEO196581:UER196581 TUS196581:TUV196581 TKW196581:TKZ196581 TBA196581:TBD196581 SRE196581:SRH196581 SHI196581:SHL196581 RXM196581:RXP196581 RNQ196581:RNT196581 RDU196581:RDX196581 QTY196581:QUB196581 QKC196581:QKF196581 QAG196581:QAJ196581 PQK196581:PQN196581 PGO196581:PGR196581 OWS196581:OWV196581 OMW196581:OMZ196581 ODA196581:ODD196581 NTE196581:NTH196581 NJI196581:NJL196581 MZM196581:MZP196581 MPQ196581:MPT196581 MFU196581:MFX196581 LVY196581:LWB196581 LMC196581:LMF196581 LCG196581:LCJ196581 KSK196581:KSN196581 KIO196581:KIR196581 JYS196581:JYV196581 JOW196581:JOZ196581 JFA196581:JFD196581 IVE196581:IVH196581 ILI196581:ILL196581 IBM196581:IBP196581 HRQ196581:HRT196581 HHU196581:HHX196581 GXY196581:GYB196581 GOC196581:GOF196581 GEG196581:GEJ196581 FUK196581:FUN196581 FKO196581:FKR196581 FAS196581:FAV196581 EQW196581:EQZ196581 EHA196581:EHD196581 DXE196581:DXH196581 DNI196581:DNL196581 DDM196581:DDP196581 CTQ196581:CTT196581 CJU196581:CJX196581 BZY196581:CAB196581 BQC196581:BQF196581 BGG196581:BGJ196581 AWK196581:AWN196581 AMO196581:AMR196581 ACS196581:ACV196581 SW196581:SZ196581 JA196581:JD196581 WVM131045:WVP131045 WLQ131045:WLT131045 WBU131045:WBX131045 VRY131045:VSB131045 VIC131045:VIF131045 UYG131045:UYJ131045 UOK131045:UON131045 UEO131045:UER131045 TUS131045:TUV131045 TKW131045:TKZ131045 TBA131045:TBD131045 SRE131045:SRH131045 SHI131045:SHL131045 RXM131045:RXP131045 RNQ131045:RNT131045 RDU131045:RDX131045 QTY131045:QUB131045 QKC131045:QKF131045 QAG131045:QAJ131045 PQK131045:PQN131045 PGO131045:PGR131045 OWS131045:OWV131045 OMW131045:OMZ131045 ODA131045:ODD131045 NTE131045:NTH131045 NJI131045:NJL131045 MZM131045:MZP131045 MPQ131045:MPT131045 MFU131045:MFX131045 LVY131045:LWB131045 LMC131045:LMF131045 LCG131045:LCJ131045 KSK131045:KSN131045 KIO131045:KIR131045 JYS131045:JYV131045 JOW131045:JOZ131045 JFA131045:JFD131045 IVE131045:IVH131045 ILI131045:ILL131045 IBM131045:IBP131045 HRQ131045:HRT131045 HHU131045:HHX131045 GXY131045:GYB131045 GOC131045:GOF131045 GEG131045:GEJ131045 FUK131045:FUN131045 FKO131045:FKR131045 FAS131045:FAV131045 EQW131045:EQZ131045 EHA131045:EHD131045 DXE131045:DXH131045 DNI131045:DNL131045 DDM131045:DDP131045 CTQ131045:CTT131045 CJU131045:CJX131045 BZY131045:CAB131045 BQC131045:BQF131045 BGG131045:BGJ131045 AWK131045:AWN131045 AMO131045:AMR131045 ACS131045:ACV131045 SW131045:SZ131045 JA131045:JD131045 WLQ983013:WLT983013 WVM65509:WVP65509 WLQ65509:WLT65509 WBU65509:WBX65509 VRY65509:VSB65509 VIC65509:VIF65509 UYG65509:UYJ65509 UOK65509:UON65509 UEO65509:UER65509 TUS65509:TUV65509 TKW65509:TKZ65509 TBA65509:TBD65509 SRE65509:SRH65509 SHI65509:SHL65509 RXM65509:RXP65509 RNQ65509:RNT65509 RDU65509:RDX65509 QTY65509:QUB65509 QKC65509:QKF65509 QAG65509:QAJ65509 PQK65509:PQN65509 PGO65509:PGR65509 OWS65509:OWV65509 OMW65509:OMZ65509 ODA65509:ODD65509 NTE65509:NTH65509 NJI65509:NJL65509 MZM65509:MZP65509 MPQ65509:MPT65509 MFU65509:MFX65509 LVY65509:LWB65509 LMC65509:LMF65509 LCG65509:LCJ65509 KSK65509:KSN65509 KIO65509:KIR65509 JYS65509:JYV65509 JOW65509:JOZ65509 JFA65509:JFD65509 IVE65509:IVH65509 ILI65509:ILL65509 IBM65509:IBP65509 HRQ65509:HRT65509 HHU65509:HHX65509 GXY65509:GYB65509 GOC65509:GOF65509 GEG65509:GEJ65509 FUK65509:FUN65509 FKO65509:FKR65509 FAS65509:FAV65509 EQW65509:EQZ65509 EHA65509:EHD65509 DXE65509:DXH65509 DNI65509:DNL65509 DDM65509:DDP65509 CTQ65509:CTT65509 CJU65509:CJX65509 BZY65509:CAB65509 BQC65509:BQF65509 BGG65509:BGJ65509 AWK65509:AWN65509 AMO65509:AMR65509 ACS65509:ACV65509 SW65509:SZ65509 JA65509:JD65509 JA8:JD8 WVM8:WVP8 WLQ8:WLT8 WBU8:WBX8 VRY8:VSB8 VIC8:VIF8 UYG8:UYJ8 UOK8:UON8 UEO8:UER8 TUS8:TUV8 TKW8:TKZ8 TBA8:TBD8 SRE8:SRH8 SHI8:SHL8 RXM8:RXP8 RNQ8:RNT8 RDU8:RDX8 QTY8:QUB8 QKC8:QKF8 QAG8:QAJ8 PQK8:PQN8 PGO8:PGR8 OWS8:OWV8 OMW8:OMZ8 ODA8:ODD8 NTE8:NTH8 NJI8:NJL8 MZM8:MZP8 MPQ8:MPT8 MFU8:MFX8 LVY8:LWB8 LMC8:LMF8 LCG8:LCJ8 KSK8:KSN8 KIO8:KIR8 JYS8:JYV8 JOW8:JOZ8 JFA8:JFD8 IVE8:IVH8 ILI8:ILL8 IBM8:IBP8 HRQ8:HRT8 HHU8:HHX8 GXY8:GYB8 GOC8:GOF8 GEG8:GEJ8 FUK8:FUN8 FKO8:FKR8 FAS8:FAV8 EQW8:EQZ8 EHA8:EHD8 DXE8:DXH8 DNI8:DNL8 DDM8:DDP8 CTQ8:CTT8 CJU8:CJX8 BZY8:CAB8 BQC8:BQF8 BGG8:BGJ8 AWK8:AWN8 AMO8:AMR8 ACS8:ACV8 SW8:SZ8">
      <formula1>#REF!</formula1>
    </dataValidation>
    <dataValidation type="list" allowBlank="1" showInputMessage="1" showErrorMessage="1" promptTitle="Dropdown-Menü" prompt="Bitte aus dem Dropdown-Menü auswählen!" sqref="WVM983014:WVP983014 D786406:H786406 D720870:H720870 D655334:H655334 D589798:H589798 D524262:H524262 D458726:H458726 D393190:H393190 D327654:H327654 D262118:H262118 D196582:H196582 D131046:H131046 D65510:H65510 D983014:H983014 D917478:H917478 D851942:H851942 WBU983014:WBX983014 VRY983014:VSB983014 VIC983014:VIF983014 UYG983014:UYJ983014 UOK983014:UON983014 UEO983014:UER983014 TUS983014:TUV983014 TKW983014:TKZ983014 TBA983014:TBD983014 SRE983014:SRH983014 SHI983014:SHL983014 RXM983014:RXP983014 RNQ983014:RNT983014 RDU983014:RDX983014 QTY983014:QUB983014 QKC983014:QKF983014 QAG983014:QAJ983014 PQK983014:PQN983014 PGO983014:PGR983014 OWS983014:OWV983014 OMW983014:OMZ983014 ODA983014:ODD983014 NTE983014:NTH983014 NJI983014:NJL983014 MZM983014:MZP983014 MPQ983014:MPT983014 MFU983014:MFX983014 LVY983014:LWB983014 LMC983014:LMF983014 LCG983014:LCJ983014 KSK983014:KSN983014 KIO983014:KIR983014 JYS983014:JYV983014 JOW983014:JOZ983014 JFA983014:JFD983014 IVE983014:IVH983014 ILI983014:ILL983014 IBM983014:IBP983014 HRQ983014:HRT983014 HHU983014:HHX983014 GXY983014:GYB983014 GOC983014:GOF983014 GEG983014:GEJ983014 FUK983014:FUN983014 FKO983014:FKR983014 FAS983014:FAV983014 EQW983014:EQZ983014 EHA983014:EHD983014 DXE983014:DXH983014 DNI983014:DNL983014 DDM983014:DDP983014 CTQ983014:CTT983014 CJU983014:CJX983014 BZY983014:CAB983014 BQC983014:BQF983014 BGG983014:BGJ983014 AWK983014:AWN983014 AMO983014:AMR983014 ACS983014:ACV983014 SW983014:SZ983014 JA983014:JD983014 WVM917478:WVP917478 WLQ917478:WLT917478 WBU917478:WBX917478 VRY917478:VSB917478 VIC917478:VIF917478 UYG917478:UYJ917478 UOK917478:UON917478 UEO917478:UER917478 TUS917478:TUV917478 TKW917478:TKZ917478 TBA917478:TBD917478 SRE917478:SRH917478 SHI917478:SHL917478 RXM917478:RXP917478 RNQ917478:RNT917478 RDU917478:RDX917478 QTY917478:QUB917478 QKC917478:QKF917478 QAG917478:QAJ917478 PQK917478:PQN917478 PGO917478:PGR917478 OWS917478:OWV917478 OMW917478:OMZ917478 ODA917478:ODD917478 NTE917478:NTH917478 NJI917478:NJL917478 MZM917478:MZP917478 MPQ917478:MPT917478 MFU917478:MFX917478 LVY917478:LWB917478 LMC917478:LMF917478 LCG917478:LCJ917478 KSK917478:KSN917478 KIO917478:KIR917478 JYS917478:JYV917478 JOW917478:JOZ917478 JFA917478:JFD917478 IVE917478:IVH917478 ILI917478:ILL917478 IBM917478:IBP917478 HRQ917478:HRT917478 HHU917478:HHX917478 GXY917478:GYB917478 GOC917478:GOF917478 GEG917478:GEJ917478 FUK917478:FUN917478 FKO917478:FKR917478 FAS917478:FAV917478 EQW917478:EQZ917478 EHA917478:EHD917478 DXE917478:DXH917478 DNI917478:DNL917478 DDM917478:DDP917478 CTQ917478:CTT917478 CJU917478:CJX917478 BZY917478:CAB917478 BQC917478:BQF917478 BGG917478:BGJ917478 AWK917478:AWN917478 AMO917478:AMR917478 ACS917478:ACV917478 SW917478:SZ917478 JA917478:JD917478 WVM851942:WVP851942 WLQ851942:WLT851942 WBU851942:WBX851942 VRY851942:VSB851942 VIC851942:VIF851942 UYG851942:UYJ851942 UOK851942:UON851942 UEO851942:UER851942 TUS851942:TUV851942 TKW851942:TKZ851942 TBA851942:TBD851942 SRE851942:SRH851942 SHI851942:SHL851942 RXM851942:RXP851942 RNQ851942:RNT851942 RDU851942:RDX851942 QTY851942:QUB851942 QKC851942:QKF851942 QAG851942:QAJ851942 PQK851942:PQN851942 PGO851942:PGR851942 OWS851942:OWV851942 OMW851942:OMZ851942 ODA851942:ODD851942 NTE851942:NTH851942 NJI851942:NJL851942 MZM851942:MZP851942 MPQ851942:MPT851942 MFU851942:MFX851942 LVY851942:LWB851942 LMC851942:LMF851942 LCG851942:LCJ851942 KSK851942:KSN851942 KIO851942:KIR851942 JYS851942:JYV851942 JOW851942:JOZ851942 JFA851942:JFD851942 IVE851942:IVH851942 ILI851942:ILL851942 IBM851942:IBP851942 HRQ851942:HRT851942 HHU851942:HHX851942 GXY851942:GYB851942 GOC851942:GOF851942 GEG851942:GEJ851942 FUK851942:FUN851942 FKO851942:FKR851942 FAS851942:FAV851942 EQW851942:EQZ851942 EHA851942:EHD851942 DXE851942:DXH851942 DNI851942:DNL851942 DDM851942:DDP851942 CTQ851942:CTT851942 CJU851942:CJX851942 BZY851942:CAB851942 BQC851942:BQF851942 BGG851942:BGJ851942 AWK851942:AWN851942 AMO851942:AMR851942 ACS851942:ACV851942 SW851942:SZ851942 JA851942:JD851942 WVM786406:WVP786406 WLQ786406:WLT786406 WBU786406:WBX786406 VRY786406:VSB786406 VIC786406:VIF786406 UYG786406:UYJ786406 UOK786406:UON786406 UEO786406:UER786406 TUS786406:TUV786406 TKW786406:TKZ786406 TBA786406:TBD786406 SRE786406:SRH786406 SHI786406:SHL786406 RXM786406:RXP786406 RNQ786406:RNT786406 RDU786406:RDX786406 QTY786406:QUB786406 QKC786406:QKF786406 QAG786406:QAJ786406 PQK786406:PQN786406 PGO786406:PGR786406 OWS786406:OWV786406 OMW786406:OMZ786406 ODA786406:ODD786406 NTE786406:NTH786406 NJI786406:NJL786406 MZM786406:MZP786406 MPQ786406:MPT786406 MFU786406:MFX786406 LVY786406:LWB786406 LMC786406:LMF786406 LCG786406:LCJ786406 KSK786406:KSN786406 KIO786406:KIR786406 JYS786406:JYV786406 JOW786406:JOZ786406 JFA786406:JFD786406 IVE786406:IVH786406 ILI786406:ILL786406 IBM786406:IBP786406 HRQ786406:HRT786406 HHU786406:HHX786406 GXY786406:GYB786406 GOC786406:GOF786406 GEG786406:GEJ786406 FUK786406:FUN786406 FKO786406:FKR786406 FAS786406:FAV786406 EQW786406:EQZ786406 EHA786406:EHD786406 DXE786406:DXH786406 DNI786406:DNL786406 DDM786406:DDP786406 CTQ786406:CTT786406 CJU786406:CJX786406 BZY786406:CAB786406 BQC786406:BQF786406 BGG786406:BGJ786406 AWK786406:AWN786406 AMO786406:AMR786406 ACS786406:ACV786406 SW786406:SZ786406 JA786406:JD786406 WVM720870:WVP720870 WLQ720870:WLT720870 WBU720870:WBX720870 VRY720870:VSB720870 VIC720870:VIF720870 UYG720870:UYJ720870 UOK720870:UON720870 UEO720870:UER720870 TUS720870:TUV720870 TKW720870:TKZ720870 TBA720870:TBD720870 SRE720870:SRH720870 SHI720870:SHL720870 RXM720870:RXP720870 RNQ720870:RNT720870 RDU720870:RDX720870 QTY720870:QUB720870 QKC720870:QKF720870 QAG720870:QAJ720870 PQK720870:PQN720870 PGO720870:PGR720870 OWS720870:OWV720870 OMW720870:OMZ720870 ODA720870:ODD720870 NTE720870:NTH720870 NJI720870:NJL720870 MZM720870:MZP720870 MPQ720870:MPT720870 MFU720870:MFX720870 LVY720870:LWB720870 LMC720870:LMF720870 LCG720870:LCJ720870 KSK720870:KSN720870 KIO720870:KIR720870 JYS720870:JYV720870 JOW720870:JOZ720870 JFA720870:JFD720870 IVE720870:IVH720870 ILI720870:ILL720870 IBM720870:IBP720870 HRQ720870:HRT720870 HHU720870:HHX720870 GXY720870:GYB720870 GOC720870:GOF720870 GEG720870:GEJ720870 FUK720870:FUN720870 FKO720870:FKR720870 FAS720870:FAV720870 EQW720870:EQZ720870 EHA720870:EHD720870 DXE720870:DXH720870 DNI720870:DNL720870 DDM720870:DDP720870 CTQ720870:CTT720870 CJU720870:CJX720870 BZY720870:CAB720870 BQC720870:BQF720870 BGG720870:BGJ720870 AWK720870:AWN720870 AMO720870:AMR720870 ACS720870:ACV720870 SW720870:SZ720870 JA720870:JD720870 WVM655334:WVP655334 WLQ655334:WLT655334 WBU655334:WBX655334 VRY655334:VSB655334 VIC655334:VIF655334 UYG655334:UYJ655334 UOK655334:UON655334 UEO655334:UER655334 TUS655334:TUV655334 TKW655334:TKZ655334 TBA655334:TBD655334 SRE655334:SRH655334 SHI655334:SHL655334 RXM655334:RXP655334 RNQ655334:RNT655334 RDU655334:RDX655334 QTY655334:QUB655334 QKC655334:QKF655334 QAG655334:QAJ655334 PQK655334:PQN655334 PGO655334:PGR655334 OWS655334:OWV655334 OMW655334:OMZ655334 ODA655334:ODD655334 NTE655334:NTH655334 NJI655334:NJL655334 MZM655334:MZP655334 MPQ655334:MPT655334 MFU655334:MFX655334 LVY655334:LWB655334 LMC655334:LMF655334 LCG655334:LCJ655334 KSK655334:KSN655334 KIO655334:KIR655334 JYS655334:JYV655334 JOW655334:JOZ655334 JFA655334:JFD655334 IVE655334:IVH655334 ILI655334:ILL655334 IBM655334:IBP655334 HRQ655334:HRT655334 HHU655334:HHX655334 GXY655334:GYB655334 GOC655334:GOF655334 GEG655334:GEJ655334 FUK655334:FUN655334 FKO655334:FKR655334 FAS655334:FAV655334 EQW655334:EQZ655334 EHA655334:EHD655334 DXE655334:DXH655334 DNI655334:DNL655334 DDM655334:DDP655334 CTQ655334:CTT655334 CJU655334:CJX655334 BZY655334:CAB655334 BQC655334:BQF655334 BGG655334:BGJ655334 AWK655334:AWN655334 AMO655334:AMR655334 ACS655334:ACV655334 SW655334:SZ655334 JA655334:JD655334 WVM589798:WVP589798 WLQ589798:WLT589798 WBU589798:WBX589798 VRY589798:VSB589798 VIC589798:VIF589798 UYG589798:UYJ589798 UOK589798:UON589798 UEO589798:UER589798 TUS589798:TUV589798 TKW589798:TKZ589798 TBA589798:TBD589798 SRE589798:SRH589798 SHI589798:SHL589798 RXM589798:RXP589798 RNQ589798:RNT589798 RDU589798:RDX589798 QTY589798:QUB589798 QKC589798:QKF589798 QAG589798:QAJ589798 PQK589798:PQN589798 PGO589798:PGR589798 OWS589798:OWV589798 OMW589798:OMZ589798 ODA589798:ODD589798 NTE589798:NTH589798 NJI589798:NJL589798 MZM589798:MZP589798 MPQ589798:MPT589798 MFU589798:MFX589798 LVY589798:LWB589798 LMC589798:LMF589798 LCG589798:LCJ589798 KSK589798:KSN589798 KIO589798:KIR589798 JYS589798:JYV589798 JOW589798:JOZ589798 JFA589798:JFD589798 IVE589798:IVH589798 ILI589798:ILL589798 IBM589798:IBP589798 HRQ589798:HRT589798 HHU589798:HHX589798 GXY589798:GYB589798 GOC589798:GOF589798 GEG589798:GEJ589798 FUK589798:FUN589798 FKO589798:FKR589798 FAS589798:FAV589798 EQW589798:EQZ589798 EHA589798:EHD589798 DXE589798:DXH589798 DNI589798:DNL589798 DDM589798:DDP589798 CTQ589798:CTT589798 CJU589798:CJX589798 BZY589798:CAB589798 BQC589798:BQF589798 BGG589798:BGJ589798 AWK589798:AWN589798 AMO589798:AMR589798 ACS589798:ACV589798 SW589798:SZ589798 JA589798:JD589798 WVM524262:WVP524262 WLQ524262:WLT524262 WBU524262:WBX524262 VRY524262:VSB524262 VIC524262:VIF524262 UYG524262:UYJ524262 UOK524262:UON524262 UEO524262:UER524262 TUS524262:TUV524262 TKW524262:TKZ524262 TBA524262:TBD524262 SRE524262:SRH524262 SHI524262:SHL524262 RXM524262:RXP524262 RNQ524262:RNT524262 RDU524262:RDX524262 QTY524262:QUB524262 QKC524262:QKF524262 QAG524262:QAJ524262 PQK524262:PQN524262 PGO524262:PGR524262 OWS524262:OWV524262 OMW524262:OMZ524262 ODA524262:ODD524262 NTE524262:NTH524262 NJI524262:NJL524262 MZM524262:MZP524262 MPQ524262:MPT524262 MFU524262:MFX524262 LVY524262:LWB524262 LMC524262:LMF524262 LCG524262:LCJ524262 KSK524262:KSN524262 KIO524262:KIR524262 JYS524262:JYV524262 JOW524262:JOZ524262 JFA524262:JFD524262 IVE524262:IVH524262 ILI524262:ILL524262 IBM524262:IBP524262 HRQ524262:HRT524262 HHU524262:HHX524262 GXY524262:GYB524262 GOC524262:GOF524262 GEG524262:GEJ524262 FUK524262:FUN524262 FKO524262:FKR524262 FAS524262:FAV524262 EQW524262:EQZ524262 EHA524262:EHD524262 DXE524262:DXH524262 DNI524262:DNL524262 DDM524262:DDP524262 CTQ524262:CTT524262 CJU524262:CJX524262 BZY524262:CAB524262 BQC524262:BQF524262 BGG524262:BGJ524262 AWK524262:AWN524262 AMO524262:AMR524262 ACS524262:ACV524262 SW524262:SZ524262 JA524262:JD524262 WVM458726:WVP458726 WLQ458726:WLT458726 WBU458726:WBX458726 VRY458726:VSB458726 VIC458726:VIF458726 UYG458726:UYJ458726 UOK458726:UON458726 UEO458726:UER458726 TUS458726:TUV458726 TKW458726:TKZ458726 TBA458726:TBD458726 SRE458726:SRH458726 SHI458726:SHL458726 RXM458726:RXP458726 RNQ458726:RNT458726 RDU458726:RDX458726 QTY458726:QUB458726 QKC458726:QKF458726 QAG458726:QAJ458726 PQK458726:PQN458726 PGO458726:PGR458726 OWS458726:OWV458726 OMW458726:OMZ458726 ODA458726:ODD458726 NTE458726:NTH458726 NJI458726:NJL458726 MZM458726:MZP458726 MPQ458726:MPT458726 MFU458726:MFX458726 LVY458726:LWB458726 LMC458726:LMF458726 LCG458726:LCJ458726 KSK458726:KSN458726 KIO458726:KIR458726 JYS458726:JYV458726 JOW458726:JOZ458726 JFA458726:JFD458726 IVE458726:IVH458726 ILI458726:ILL458726 IBM458726:IBP458726 HRQ458726:HRT458726 HHU458726:HHX458726 GXY458726:GYB458726 GOC458726:GOF458726 GEG458726:GEJ458726 FUK458726:FUN458726 FKO458726:FKR458726 FAS458726:FAV458726 EQW458726:EQZ458726 EHA458726:EHD458726 DXE458726:DXH458726 DNI458726:DNL458726 DDM458726:DDP458726 CTQ458726:CTT458726 CJU458726:CJX458726 BZY458726:CAB458726 BQC458726:BQF458726 BGG458726:BGJ458726 AWK458726:AWN458726 AMO458726:AMR458726 ACS458726:ACV458726 SW458726:SZ458726 JA458726:JD458726 WVM393190:WVP393190 WLQ393190:WLT393190 WBU393190:WBX393190 VRY393190:VSB393190 VIC393190:VIF393190 UYG393190:UYJ393190 UOK393190:UON393190 UEO393190:UER393190 TUS393190:TUV393190 TKW393190:TKZ393190 TBA393190:TBD393190 SRE393190:SRH393190 SHI393190:SHL393190 RXM393190:RXP393190 RNQ393190:RNT393190 RDU393190:RDX393190 QTY393190:QUB393190 QKC393190:QKF393190 QAG393190:QAJ393190 PQK393190:PQN393190 PGO393190:PGR393190 OWS393190:OWV393190 OMW393190:OMZ393190 ODA393190:ODD393190 NTE393190:NTH393190 NJI393190:NJL393190 MZM393190:MZP393190 MPQ393190:MPT393190 MFU393190:MFX393190 LVY393190:LWB393190 LMC393190:LMF393190 LCG393190:LCJ393190 KSK393190:KSN393190 KIO393190:KIR393190 JYS393190:JYV393190 JOW393190:JOZ393190 JFA393190:JFD393190 IVE393190:IVH393190 ILI393190:ILL393190 IBM393190:IBP393190 HRQ393190:HRT393190 HHU393190:HHX393190 GXY393190:GYB393190 GOC393190:GOF393190 GEG393190:GEJ393190 FUK393190:FUN393190 FKO393190:FKR393190 FAS393190:FAV393190 EQW393190:EQZ393190 EHA393190:EHD393190 DXE393190:DXH393190 DNI393190:DNL393190 DDM393190:DDP393190 CTQ393190:CTT393190 CJU393190:CJX393190 BZY393190:CAB393190 BQC393190:BQF393190 BGG393190:BGJ393190 AWK393190:AWN393190 AMO393190:AMR393190 ACS393190:ACV393190 SW393190:SZ393190 JA393190:JD393190 WVM327654:WVP327654 WLQ327654:WLT327654 WBU327654:WBX327654 VRY327654:VSB327654 VIC327654:VIF327654 UYG327654:UYJ327654 UOK327654:UON327654 UEO327654:UER327654 TUS327654:TUV327654 TKW327654:TKZ327654 TBA327654:TBD327654 SRE327654:SRH327654 SHI327654:SHL327654 RXM327654:RXP327654 RNQ327654:RNT327654 RDU327654:RDX327654 QTY327654:QUB327654 QKC327654:QKF327654 QAG327654:QAJ327654 PQK327654:PQN327654 PGO327654:PGR327654 OWS327654:OWV327654 OMW327654:OMZ327654 ODA327654:ODD327654 NTE327654:NTH327654 NJI327654:NJL327654 MZM327654:MZP327654 MPQ327654:MPT327654 MFU327654:MFX327654 LVY327654:LWB327654 LMC327654:LMF327654 LCG327654:LCJ327654 KSK327654:KSN327654 KIO327654:KIR327654 JYS327654:JYV327654 JOW327654:JOZ327654 JFA327654:JFD327654 IVE327654:IVH327654 ILI327654:ILL327654 IBM327654:IBP327654 HRQ327654:HRT327654 HHU327654:HHX327654 GXY327654:GYB327654 GOC327654:GOF327654 GEG327654:GEJ327654 FUK327654:FUN327654 FKO327654:FKR327654 FAS327654:FAV327654 EQW327654:EQZ327654 EHA327654:EHD327654 DXE327654:DXH327654 DNI327654:DNL327654 DDM327654:DDP327654 CTQ327654:CTT327654 CJU327654:CJX327654 BZY327654:CAB327654 BQC327654:BQF327654 BGG327654:BGJ327654 AWK327654:AWN327654 AMO327654:AMR327654 ACS327654:ACV327654 SW327654:SZ327654 JA327654:JD327654 WVM262118:WVP262118 WLQ262118:WLT262118 WBU262118:WBX262118 VRY262118:VSB262118 VIC262118:VIF262118 UYG262118:UYJ262118 UOK262118:UON262118 UEO262118:UER262118 TUS262118:TUV262118 TKW262118:TKZ262118 TBA262118:TBD262118 SRE262118:SRH262118 SHI262118:SHL262118 RXM262118:RXP262118 RNQ262118:RNT262118 RDU262118:RDX262118 QTY262118:QUB262118 QKC262118:QKF262118 QAG262118:QAJ262118 PQK262118:PQN262118 PGO262118:PGR262118 OWS262118:OWV262118 OMW262118:OMZ262118 ODA262118:ODD262118 NTE262118:NTH262118 NJI262118:NJL262118 MZM262118:MZP262118 MPQ262118:MPT262118 MFU262118:MFX262118 LVY262118:LWB262118 LMC262118:LMF262118 LCG262118:LCJ262118 KSK262118:KSN262118 KIO262118:KIR262118 JYS262118:JYV262118 JOW262118:JOZ262118 JFA262118:JFD262118 IVE262118:IVH262118 ILI262118:ILL262118 IBM262118:IBP262118 HRQ262118:HRT262118 HHU262118:HHX262118 GXY262118:GYB262118 GOC262118:GOF262118 GEG262118:GEJ262118 FUK262118:FUN262118 FKO262118:FKR262118 FAS262118:FAV262118 EQW262118:EQZ262118 EHA262118:EHD262118 DXE262118:DXH262118 DNI262118:DNL262118 DDM262118:DDP262118 CTQ262118:CTT262118 CJU262118:CJX262118 BZY262118:CAB262118 BQC262118:BQF262118 BGG262118:BGJ262118 AWK262118:AWN262118 AMO262118:AMR262118 ACS262118:ACV262118 SW262118:SZ262118 JA262118:JD262118 WVM196582:WVP196582 WLQ196582:WLT196582 WBU196582:WBX196582 VRY196582:VSB196582 VIC196582:VIF196582 UYG196582:UYJ196582 UOK196582:UON196582 UEO196582:UER196582 TUS196582:TUV196582 TKW196582:TKZ196582 TBA196582:TBD196582 SRE196582:SRH196582 SHI196582:SHL196582 RXM196582:RXP196582 RNQ196582:RNT196582 RDU196582:RDX196582 QTY196582:QUB196582 QKC196582:QKF196582 QAG196582:QAJ196582 PQK196582:PQN196582 PGO196582:PGR196582 OWS196582:OWV196582 OMW196582:OMZ196582 ODA196582:ODD196582 NTE196582:NTH196582 NJI196582:NJL196582 MZM196582:MZP196582 MPQ196582:MPT196582 MFU196582:MFX196582 LVY196582:LWB196582 LMC196582:LMF196582 LCG196582:LCJ196582 KSK196582:KSN196582 KIO196582:KIR196582 JYS196582:JYV196582 JOW196582:JOZ196582 JFA196582:JFD196582 IVE196582:IVH196582 ILI196582:ILL196582 IBM196582:IBP196582 HRQ196582:HRT196582 HHU196582:HHX196582 GXY196582:GYB196582 GOC196582:GOF196582 GEG196582:GEJ196582 FUK196582:FUN196582 FKO196582:FKR196582 FAS196582:FAV196582 EQW196582:EQZ196582 EHA196582:EHD196582 DXE196582:DXH196582 DNI196582:DNL196582 DDM196582:DDP196582 CTQ196582:CTT196582 CJU196582:CJX196582 BZY196582:CAB196582 BQC196582:BQF196582 BGG196582:BGJ196582 AWK196582:AWN196582 AMO196582:AMR196582 ACS196582:ACV196582 SW196582:SZ196582 JA196582:JD196582 WVM131046:WVP131046 WLQ131046:WLT131046 WBU131046:WBX131046 VRY131046:VSB131046 VIC131046:VIF131046 UYG131046:UYJ131046 UOK131046:UON131046 UEO131046:UER131046 TUS131046:TUV131046 TKW131046:TKZ131046 TBA131046:TBD131046 SRE131046:SRH131046 SHI131046:SHL131046 RXM131046:RXP131046 RNQ131046:RNT131046 RDU131046:RDX131046 QTY131046:QUB131046 QKC131046:QKF131046 QAG131046:QAJ131046 PQK131046:PQN131046 PGO131046:PGR131046 OWS131046:OWV131046 OMW131046:OMZ131046 ODA131046:ODD131046 NTE131046:NTH131046 NJI131046:NJL131046 MZM131046:MZP131046 MPQ131046:MPT131046 MFU131046:MFX131046 LVY131046:LWB131046 LMC131046:LMF131046 LCG131046:LCJ131046 KSK131046:KSN131046 KIO131046:KIR131046 JYS131046:JYV131046 JOW131046:JOZ131046 JFA131046:JFD131046 IVE131046:IVH131046 ILI131046:ILL131046 IBM131046:IBP131046 HRQ131046:HRT131046 HHU131046:HHX131046 GXY131046:GYB131046 GOC131046:GOF131046 GEG131046:GEJ131046 FUK131046:FUN131046 FKO131046:FKR131046 FAS131046:FAV131046 EQW131046:EQZ131046 EHA131046:EHD131046 DXE131046:DXH131046 DNI131046:DNL131046 DDM131046:DDP131046 CTQ131046:CTT131046 CJU131046:CJX131046 BZY131046:CAB131046 BQC131046:BQF131046 BGG131046:BGJ131046 AWK131046:AWN131046 AMO131046:AMR131046 ACS131046:ACV131046 SW131046:SZ131046 JA131046:JD131046 WLQ983014:WLT983014 WVM65510:WVP65510 WLQ65510:WLT65510 WBU65510:WBX65510 VRY65510:VSB65510 VIC65510:VIF65510 UYG65510:UYJ65510 UOK65510:UON65510 UEO65510:UER65510 TUS65510:TUV65510 TKW65510:TKZ65510 TBA65510:TBD65510 SRE65510:SRH65510 SHI65510:SHL65510 RXM65510:RXP65510 RNQ65510:RNT65510 RDU65510:RDX65510 QTY65510:QUB65510 QKC65510:QKF65510 QAG65510:QAJ65510 PQK65510:PQN65510 PGO65510:PGR65510 OWS65510:OWV65510 OMW65510:OMZ65510 ODA65510:ODD65510 NTE65510:NTH65510 NJI65510:NJL65510 MZM65510:MZP65510 MPQ65510:MPT65510 MFU65510:MFX65510 LVY65510:LWB65510 LMC65510:LMF65510 LCG65510:LCJ65510 KSK65510:KSN65510 KIO65510:KIR65510 JYS65510:JYV65510 JOW65510:JOZ65510 JFA65510:JFD65510 IVE65510:IVH65510 ILI65510:ILL65510 IBM65510:IBP65510 HRQ65510:HRT65510 HHU65510:HHX65510 GXY65510:GYB65510 GOC65510:GOF65510 GEG65510:GEJ65510 FUK65510:FUN65510 FKO65510:FKR65510 FAS65510:FAV65510 EQW65510:EQZ65510 EHA65510:EHD65510 DXE65510:DXH65510 DNI65510:DNL65510 DDM65510:DDP65510 CTQ65510:CTT65510 CJU65510:CJX65510 BZY65510:CAB65510 BQC65510:BQF65510 BGG65510:BGJ65510 AWK65510:AWN65510 AMO65510:AMR65510 ACS65510:ACV65510 SW65510:SZ65510 JA65510:JD65510 JA9:JD9 WVM9:WVP9 WLQ9:WLT9 WBU9:WBX9 VRY9:VSB9 VIC9:VIF9 UYG9:UYJ9 UOK9:UON9 UEO9:UER9 TUS9:TUV9 TKW9:TKZ9 TBA9:TBD9 SRE9:SRH9 SHI9:SHL9 RXM9:RXP9 RNQ9:RNT9 RDU9:RDX9 QTY9:QUB9 QKC9:QKF9 QAG9:QAJ9 PQK9:PQN9 PGO9:PGR9 OWS9:OWV9 OMW9:OMZ9 ODA9:ODD9 NTE9:NTH9 NJI9:NJL9 MZM9:MZP9 MPQ9:MPT9 MFU9:MFX9 LVY9:LWB9 LMC9:LMF9 LCG9:LCJ9 KSK9:KSN9 KIO9:KIR9 JYS9:JYV9 JOW9:JOZ9 JFA9:JFD9 IVE9:IVH9 ILI9:ILL9 IBM9:IBP9 HRQ9:HRT9 HHU9:HHX9 GXY9:GYB9 GOC9:GOF9 GEG9:GEJ9 FUK9:FUN9 FKO9:FKR9 FAS9:FAV9 EQW9:EQZ9 EHA9:EHD9 DXE9:DXH9 DNI9:DNL9 DDM9:DDP9 CTQ9:CTT9 CJU9:CJX9 BZY9:CAB9 BQC9:BQF9 BGG9:BGJ9 AWK9:AWN9 AMO9:AMR9 ACS9:ACV9 SW9:SZ9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E0ECF0"/>
    <pageSetUpPr fitToPage="1"/>
  </sheetPr>
  <dimension ref="B1:I44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65" t="s">
        <v>38</v>
      </c>
      <c r="D3" s="65"/>
      <c r="E3" s="65"/>
      <c r="F3" s="65"/>
      <c r="G3" s="65"/>
      <c r="H3" s="65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94" t="s">
        <v>0</v>
      </c>
      <c r="D5" s="94"/>
      <c r="E5" s="94"/>
      <c r="F5" s="94"/>
      <c r="G5" s="94"/>
      <c r="H5" s="94"/>
      <c r="I5" s="8"/>
    </row>
    <row r="6" spans="2:9" ht="18.75" customHeight="1" x14ac:dyDescent="0.2">
      <c r="B6" s="7"/>
      <c r="C6" s="34" t="s">
        <v>10</v>
      </c>
      <c r="D6" s="95" t="str">
        <f>IF(Overview!D6="","",Overview!D6)</f>
        <v/>
      </c>
      <c r="E6" s="95"/>
      <c r="F6" s="95"/>
      <c r="G6" s="95"/>
      <c r="H6" s="95"/>
      <c r="I6" s="8"/>
    </row>
    <row r="7" spans="2:9" ht="18.75" customHeight="1" x14ac:dyDescent="0.2">
      <c r="B7" s="7"/>
      <c r="C7" s="34" t="s">
        <v>11</v>
      </c>
      <c r="D7" s="95" t="str">
        <f>IF(Overview!D7="","",Overview!D7)</f>
        <v/>
      </c>
      <c r="E7" s="95"/>
      <c r="F7" s="95"/>
      <c r="G7" s="95"/>
      <c r="H7" s="95"/>
      <c r="I7" s="8"/>
    </row>
    <row r="8" spans="2:9" ht="18.75" customHeight="1" x14ac:dyDescent="0.2">
      <c r="B8" s="7"/>
      <c r="C8" s="34" t="s">
        <v>12</v>
      </c>
      <c r="D8" s="96" t="str">
        <f>IF(Overview!D8="","",Overview!D8)</f>
        <v/>
      </c>
      <c r="E8" s="97"/>
      <c r="F8" s="97"/>
      <c r="G8" s="97"/>
      <c r="H8" s="98"/>
      <c r="I8" s="8"/>
    </row>
    <row r="9" spans="2:9" ht="18.75" customHeight="1" x14ac:dyDescent="0.2">
      <c r="B9" s="7"/>
      <c r="C9" s="34" t="s">
        <v>13</v>
      </c>
      <c r="D9" s="99" t="str">
        <f>IF(Overview!D9="","",Overview!D9)</f>
        <v>A2: Unterstützung zur Durchführung von Überstellungen nach der Dublin-Verordnung</v>
      </c>
      <c r="E9" s="99"/>
      <c r="F9" s="99"/>
      <c r="G9" s="99"/>
      <c r="H9" s="99"/>
      <c r="I9" s="8"/>
    </row>
    <row r="10" spans="2:9" ht="18.75" customHeight="1" x14ac:dyDescent="0.2">
      <c r="B10" s="7"/>
      <c r="C10" s="34" t="s">
        <v>1</v>
      </c>
      <c r="D10" s="87" t="str">
        <f>IF(Overview!D10="","",Overview!D10)</f>
        <v/>
      </c>
      <c r="E10" s="87"/>
      <c r="F10" s="87"/>
      <c r="G10" s="87"/>
      <c r="H10" s="87"/>
      <c r="I10" s="8"/>
    </row>
    <row r="11" spans="2:9" ht="18.75" customHeight="1" x14ac:dyDescent="0.2">
      <c r="B11" s="7"/>
      <c r="C11" s="34" t="s">
        <v>2</v>
      </c>
      <c r="D11" s="87" t="str">
        <f>IF(Overview!D11="","",Overview!D11)</f>
        <v/>
      </c>
      <c r="E11" s="87"/>
      <c r="F11" s="87"/>
      <c r="G11" s="87"/>
      <c r="H11" s="87"/>
      <c r="I11" s="8"/>
    </row>
    <row r="12" spans="2:9" ht="18.75" customHeight="1" x14ac:dyDescent="0.2">
      <c r="B12" s="7"/>
      <c r="C12" s="34" t="s">
        <v>3</v>
      </c>
      <c r="D12" s="88" t="str">
        <f>IF(IF(OR(D11="",D10=""),"",(D11-D10)/30)="","befüllt sich automatisch",IF(OR(D11="",D10=""),"",(D11-D10)/30))</f>
        <v>befüllt sich automatisch</v>
      </c>
      <c r="E12" s="88"/>
      <c r="F12" s="88"/>
      <c r="G12" s="88"/>
      <c r="H12" s="88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94" t="s">
        <v>17</v>
      </c>
      <c r="D14" s="94"/>
      <c r="E14" s="94"/>
      <c r="F14" s="94"/>
      <c r="G14" s="94"/>
      <c r="H14" s="94"/>
      <c r="I14" s="8"/>
    </row>
    <row r="15" spans="2:9" ht="18.75" customHeight="1" x14ac:dyDescent="0.2">
      <c r="B15" s="7"/>
      <c r="C15" s="34" t="s">
        <v>4</v>
      </c>
      <c r="D15" s="87" t="str">
        <f>IF(D10="","",D10)</f>
        <v/>
      </c>
      <c r="E15" s="87"/>
      <c r="F15" s="87"/>
      <c r="G15" s="87"/>
      <c r="H15" s="87"/>
      <c r="I15" s="8"/>
    </row>
    <row r="16" spans="2:9" ht="18.75" customHeight="1" x14ac:dyDescent="0.2">
      <c r="B16" s="7"/>
      <c r="C16" s="34" t="s">
        <v>5</v>
      </c>
      <c r="D16" s="87">
        <v>43388</v>
      </c>
      <c r="E16" s="87"/>
      <c r="F16" s="87"/>
      <c r="G16" s="87"/>
      <c r="H16" s="87"/>
      <c r="I16" s="8"/>
    </row>
    <row r="17" spans="2:9" ht="18.75" customHeight="1" x14ac:dyDescent="0.2">
      <c r="B17" s="7"/>
      <c r="C17" s="34" t="s">
        <v>18</v>
      </c>
      <c r="D17" s="47">
        <f>IF(OR(D15="",D12="befüllt sich automatisch"),0,((D16-D15)/30)/D12)</f>
        <v>0</v>
      </c>
      <c r="E17" s="45"/>
      <c r="F17" s="45"/>
      <c r="G17" s="45"/>
      <c r="H17" s="46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38" t="s">
        <v>14</v>
      </c>
      <c r="D19" s="39" t="s">
        <v>6</v>
      </c>
      <c r="E19" s="26"/>
      <c r="F19" s="51" t="s">
        <v>20</v>
      </c>
      <c r="G19" s="40" t="s">
        <v>7</v>
      </c>
      <c r="H19" s="41" t="s">
        <v>16</v>
      </c>
      <c r="I19" s="8"/>
    </row>
    <row r="20" spans="2:9" ht="25.5" x14ac:dyDescent="0.2">
      <c r="B20" s="7"/>
      <c r="C20" s="35" t="str">
        <f>IF(Overview!C16="","",Overview!C16)</f>
        <v xml:space="preserve">Anzahl der beratenen Personen der Zielgruppe </v>
      </c>
      <c r="D20" s="36">
        <f>IF(Overview!D16="","",Overview!D16)</f>
        <v>0</v>
      </c>
      <c r="E20" s="27"/>
      <c r="F20" s="54"/>
      <c r="G20" s="37">
        <f>IF(D20=0,0,F20/D20)</f>
        <v>0</v>
      </c>
      <c r="H20" s="33"/>
      <c r="I20" s="8"/>
    </row>
    <row r="21" spans="2:9" ht="25.5" x14ac:dyDescent="0.2">
      <c r="B21" s="7"/>
      <c r="C21" s="35" t="str">
        <f>IF(Overview!C17="","",Overview!C17)</f>
        <v>Anzahl der geleisteten Beratungsstunden gesamt</v>
      </c>
      <c r="D21" s="36">
        <f>IF(Overview!D17="","",Overview!D17)</f>
        <v>0</v>
      </c>
      <c r="E21" s="27"/>
      <c r="F21" s="53"/>
      <c r="G21" s="37">
        <f>IF(D21=0,0,F21/D21)</f>
        <v>0</v>
      </c>
      <c r="H21" s="33"/>
      <c r="I21" s="8"/>
    </row>
    <row r="22" spans="2:9" ht="25.5" x14ac:dyDescent="0.2">
      <c r="B22" s="7"/>
      <c r="C22" s="35" t="str">
        <f>IF(Overview!C18="","",Overview!C18)</f>
        <v>Personaleinsatz gesamt in Stunden</v>
      </c>
      <c r="D22" s="36">
        <f>IF(Overview!D18="","",Overview!D18)</f>
        <v>0</v>
      </c>
      <c r="E22" s="27"/>
      <c r="F22" s="53"/>
      <c r="G22" s="37">
        <f t="shared" ref="G22" si="0">IF(D22=0,0,F22/D22)</f>
        <v>0</v>
      </c>
      <c r="H22" s="33"/>
      <c r="I22" s="8"/>
    </row>
    <row r="23" spans="2:9" ht="18.75" customHeight="1" x14ac:dyDescent="0.2">
      <c r="B23" s="7"/>
      <c r="C23" s="29"/>
      <c r="D23" s="14"/>
      <c r="E23" s="10"/>
      <c r="F23" s="30"/>
      <c r="G23" s="31"/>
      <c r="H23" s="31"/>
      <c r="I23" s="8"/>
    </row>
    <row r="24" spans="2:9" ht="32.25" customHeight="1" x14ac:dyDescent="0.2">
      <c r="B24" s="7"/>
      <c r="C24" s="67" t="s">
        <v>15</v>
      </c>
      <c r="D24" s="68"/>
      <c r="E24" s="26"/>
      <c r="F24" s="61" t="s">
        <v>20</v>
      </c>
      <c r="G24" s="62"/>
      <c r="H24" s="41" t="s">
        <v>16</v>
      </c>
      <c r="I24" s="8"/>
    </row>
    <row r="25" spans="2:9" ht="18.75" customHeight="1" x14ac:dyDescent="0.2">
      <c r="B25" s="7"/>
      <c r="C25" s="89" t="str">
        <f>IF(Overview!C21="","",Overview!C21)</f>
        <v>Anzahl der betreuten Personen gesamt</v>
      </c>
      <c r="D25" s="90"/>
      <c r="E25" s="28"/>
      <c r="F25" s="91"/>
      <c r="G25" s="92"/>
      <c r="H25" s="33"/>
      <c r="I25" s="8"/>
    </row>
    <row r="26" spans="2:9" ht="18.75" customHeight="1" x14ac:dyDescent="0.2">
      <c r="B26" s="7"/>
      <c r="C26" s="89" t="str">
        <f>IF(Overview!C22="","",Overview!C22)</f>
        <v>Anzahl der Personen bis 18 Jahre</v>
      </c>
      <c r="D26" s="90"/>
      <c r="E26" s="28"/>
      <c r="F26" s="91"/>
      <c r="G26" s="92"/>
      <c r="H26" s="33"/>
      <c r="I26" s="8"/>
    </row>
    <row r="27" spans="2:9" ht="18.75" customHeight="1" x14ac:dyDescent="0.2">
      <c r="B27" s="7"/>
      <c r="C27" s="89" t="str">
        <f>IF(Overview!C23="","",Overview!C23)</f>
        <v>Anzahl der Personen über 18 Jahre</v>
      </c>
      <c r="D27" s="90"/>
      <c r="E27" s="28"/>
      <c r="F27" s="91"/>
      <c r="G27" s="92"/>
      <c r="H27" s="33"/>
      <c r="I27" s="8"/>
    </row>
    <row r="28" spans="2:9" ht="18.75" customHeight="1" x14ac:dyDescent="0.2">
      <c r="B28" s="7"/>
      <c r="C28" s="89" t="str">
        <f>IF(Overview!C24="","",Overview!C24)</f>
        <v>Anzahl der Frauen</v>
      </c>
      <c r="D28" s="90"/>
      <c r="E28" s="28"/>
      <c r="F28" s="91"/>
      <c r="G28" s="92"/>
      <c r="H28" s="33"/>
      <c r="I28" s="8"/>
    </row>
    <row r="29" spans="2:9" ht="18.75" customHeight="1" x14ac:dyDescent="0.2">
      <c r="B29" s="7"/>
      <c r="C29" s="89" t="str">
        <f>IF(Overview!C25="","",Overview!C25)</f>
        <v>Anzahl der Männer</v>
      </c>
      <c r="D29" s="90"/>
      <c r="E29" s="28"/>
      <c r="F29" s="91"/>
      <c r="G29" s="92"/>
      <c r="H29" s="33"/>
      <c r="I29" s="8"/>
    </row>
    <row r="30" spans="2:9" ht="18.75" customHeight="1" x14ac:dyDescent="0.2">
      <c r="B30" s="7"/>
      <c r="C30" s="89" t="str">
        <f>IF(Overview!C26="","",Overview!C26)</f>
        <v>Anzahl der minderjährigen Flüchtlinge</v>
      </c>
      <c r="D30" s="90"/>
      <c r="E30" s="28"/>
      <c r="F30" s="91"/>
      <c r="G30" s="92"/>
      <c r="H30" s="33"/>
      <c r="I30" s="8"/>
    </row>
    <row r="31" spans="2:9" ht="18.75" customHeight="1" x14ac:dyDescent="0.2">
      <c r="B31" s="7"/>
      <c r="C31" s="93" t="str">
        <f>IF(Overview!C27="","",Overview!C27)</f>
        <v>davon unbegleitet</v>
      </c>
      <c r="D31" s="70"/>
      <c r="E31" s="28"/>
      <c r="F31" s="91"/>
      <c r="G31" s="92"/>
      <c r="H31" s="33"/>
      <c r="I31" s="8"/>
    </row>
    <row r="32" spans="2:9" ht="18.75" customHeight="1" x14ac:dyDescent="0.2">
      <c r="B32" s="7"/>
      <c r="C32" s="89" t="str">
        <f>IF(Overview!C28="","",Overview!C28)</f>
        <v>Anzahl der vulnerablen Personen</v>
      </c>
      <c r="D32" s="90"/>
      <c r="E32" s="28"/>
      <c r="F32" s="91"/>
      <c r="G32" s="92"/>
      <c r="H32" s="33"/>
      <c r="I32" s="8"/>
    </row>
    <row r="33" spans="2:9" ht="25.5" customHeight="1" x14ac:dyDescent="0.2">
      <c r="B33" s="7"/>
      <c r="C33" s="89" t="str">
        <f>IF(Overview!C29="","",Overview!C29)</f>
        <v>Anzahl der tatsächlichen Überstellung von beratenen Personen</v>
      </c>
      <c r="D33" s="90"/>
      <c r="E33" s="28"/>
      <c r="F33" s="91"/>
      <c r="G33" s="92"/>
      <c r="H33" s="33"/>
      <c r="I33" s="8"/>
    </row>
    <row r="34" spans="2:9" ht="25.5" customHeight="1" x14ac:dyDescent="0.2">
      <c r="B34" s="7"/>
      <c r="C34" s="89" t="str">
        <f>IF(Overview!C30="","",Overview!C30)</f>
        <v>Anzahl der betreuten Personen der Zielgruppe nach Herkunftsland</v>
      </c>
      <c r="D34" s="90"/>
      <c r="E34" s="28"/>
      <c r="F34" s="91"/>
      <c r="G34" s="92"/>
      <c r="H34" s="33"/>
      <c r="I34" s="8"/>
    </row>
    <row r="35" spans="2:9" ht="18.75" customHeight="1" x14ac:dyDescent="0.2">
      <c r="B35" s="16"/>
      <c r="C35" s="13"/>
      <c r="D35" s="14"/>
      <c r="E35" s="15"/>
      <c r="F35" s="14"/>
      <c r="G35" s="15"/>
      <c r="H35" s="15"/>
      <c r="I35" s="17"/>
    </row>
    <row r="36" spans="2:9" ht="12.75" x14ac:dyDescent="0.2">
      <c r="C36" s="18"/>
    </row>
    <row r="37" spans="2:9" ht="18.75" customHeight="1" x14ac:dyDescent="0.2">
      <c r="B37" s="3"/>
      <c r="C37" s="19"/>
      <c r="D37" s="4"/>
      <c r="E37" s="5"/>
      <c r="F37" s="4"/>
      <c r="G37" s="5"/>
      <c r="H37" s="5"/>
      <c r="I37" s="6"/>
    </row>
    <row r="38" spans="2:9" ht="32.25" customHeight="1" x14ac:dyDescent="0.2">
      <c r="B38" s="7"/>
      <c r="C38" s="86" t="s">
        <v>8</v>
      </c>
      <c r="D38" s="86"/>
      <c r="E38" s="86"/>
      <c r="F38" s="86"/>
      <c r="G38" s="86"/>
      <c r="H38" s="86"/>
      <c r="I38" s="8"/>
    </row>
    <row r="39" spans="2:9" ht="18.75" customHeight="1" x14ac:dyDescent="0.2">
      <c r="B39" s="16"/>
      <c r="C39" s="20"/>
      <c r="D39" s="14"/>
      <c r="E39" s="15"/>
      <c r="F39" s="14"/>
      <c r="G39" s="15"/>
      <c r="H39" s="15"/>
      <c r="I39" s="17"/>
    </row>
    <row r="40" spans="2:9" ht="12.75" x14ac:dyDescent="0.2">
      <c r="C40" s="18"/>
    </row>
    <row r="41" spans="2:9" ht="12.75" x14ac:dyDescent="0.2">
      <c r="C41" s="18"/>
    </row>
    <row r="42" spans="2:9" ht="18.75" customHeight="1" x14ac:dyDescent="0.2">
      <c r="C42" s="18"/>
    </row>
    <row r="43" spans="2:9" ht="18.75" customHeight="1" x14ac:dyDescent="0.2">
      <c r="C43" s="18"/>
    </row>
    <row r="44" spans="2:9" ht="18.75" customHeight="1" x14ac:dyDescent="0.2">
      <c r="C44" s="18"/>
    </row>
  </sheetData>
  <sheetProtection algorithmName="SHA-512" hashValue="RC1m2IyzMLEsbivf7Zkn6Q+/u5q3jHD5RMA8xISjoVNjqvVhKof3Y9+DaiSe+8611uf0gNO5D1fJuRVGL7g98Q==" saltValue="3RiwdLfbFG2ToB92eCB9SQ==" spinCount="100000" sheet="1" formatCells="0" formatRows="0" selectLockedCells="1"/>
  <mergeCells count="35">
    <mergeCell ref="C26:D26"/>
    <mergeCell ref="F26:G26"/>
    <mergeCell ref="C33:D33"/>
    <mergeCell ref="F33:G33"/>
    <mergeCell ref="C34:D34"/>
    <mergeCell ref="F34:G34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C24:D24"/>
    <mergeCell ref="F24:G24"/>
    <mergeCell ref="C25:D25"/>
    <mergeCell ref="F25:G25"/>
    <mergeCell ref="D16:H16"/>
    <mergeCell ref="C38:H38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</mergeCells>
  <dataValidations count="2">
    <dataValidation type="list" allowBlank="1" showInputMessage="1" showErrorMessage="1" promptTitle="Dropdown-Menü" prompt="Bitte aus dem Dropdown-Menü auswählen!" sqref="WVM983014:WVP983014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10:JD65510 SW65510:SZ65510 ACS65510:ACV65510 AMO65510:AMR65510 AWK65510:AWN65510 BGG65510:BGJ65510 BQC65510:BQF65510 BZY65510:CAB65510 CJU65510:CJX65510 CTQ65510:CTT65510 DDM65510:DDP65510 DNI65510:DNL65510 DXE65510:DXH65510 EHA65510:EHD65510 EQW65510:EQZ65510 FAS65510:FAV65510 FKO65510:FKR65510 FUK65510:FUN65510 GEG65510:GEJ65510 GOC65510:GOF65510 GXY65510:GYB65510 HHU65510:HHX65510 HRQ65510:HRT65510 IBM65510:IBP65510 ILI65510:ILL65510 IVE65510:IVH65510 JFA65510:JFD65510 JOW65510:JOZ65510 JYS65510:JYV65510 KIO65510:KIR65510 KSK65510:KSN65510 LCG65510:LCJ65510 LMC65510:LMF65510 LVY65510:LWB65510 MFU65510:MFX65510 MPQ65510:MPT65510 MZM65510:MZP65510 NJI65510:NJL65510 NTE65510:NTH65510 ODA65510:ODD65510 OMW65510:OMZ65510 OWS65510:OWV65510 PGO65510:PGR65510 PQK65510:PQN65510 QAG65510:QAJ65510 QKC65510:QKF65510 QTY65510:QUB65510 RDU65510:RDX65510 RNQ65510:RNT65510 RXM65510:RXP65510 SHI65510:SHL65510 SRE65510:SRH65510 TBA65510:TBD65510 TKW65510:TKZ65510 TUS65510:TUV65510 UEO65510:UER65510 UOK65510:UON65510 UYG65510:UYJ65510 VIC65510:VIF65510 VRY65510:VSB65510 WBU65510:WBX65510 WLQ65510:WLT65510 WVM65510:WVP65510 WLQ983014:WLT983014 JA131046:JD131046 SW131046:SZ131046 ACS131046:ACV131046 AMO131046:AMR131046 AWK131046:AWN131046 BGG131046:BGJ131046 BQC131046:BQF131046 BZY131046:CAB131046 CJU131046:CJX131046 CTQ131046:CTT131046 DDM131046:DDP131046 DNI131046:DNL131046 DXE131046:DXH131046 EHA131046:EHD131046 EQW131046:EQZ131046 FAS131046:FAV131046 FKO131046:FKR131046 FUK131046:FUN131046 GEG131046:GEJ131046 GOC131046:GOF131046 GXY131046:GYB131046 HHU131046:HHX131046 HRQ131046:HRT131046 IBM131046:IBP131046 ILI131046:ILL131046 IVE131046:IVH131046 JFA131046:JFD131046 JOW131046:JOZ131046 JYS131046:JYV131046 KIO131046:KIR131046 KSK131046:KSN131046 LCG131046:LCJ131046 LMC131046:LMF131046 LVY131046:LWB131046 MFU131046:MFX131046 MPQ131046:MPT131046 MZM131046:MZP131046 NJI131046:NJL131046 NTE131046:NTH131046 ODA131046:ODD131046 OMW131046:OMZ131046 OWS131046:OWV131046 PGO131046:PGR131046 PQK131046:PQN131046 QAG131046:QAJ131046 QKC131046:QKF131046 QTY131046:QUB131046 RDU131046:RDX131046 RNQ131046:RNT131046 RXM131046:RXP131046 SHI131046:SHL131046 SRE131046:SRH131046 TBA131046:TBD131046 TKW131046:TKZ131046 TUS131046:TUV131046 UEO131046:UER131046 UOK131046:UON131046 UYG131046:UYJ131046 VIC131046:VIF131046 VRY131046:VSB131046 WBU131046:WBX131046 WLQ131046:WLT131046 WVM131046:WVP131046 JA196582:JD196582 SW196582:SZ196582 ACS196582:ACV196582 AMO196582:AMR196582 AWK196582:AWN196582 BGG196582:BGJ196582 BQC196582:BQF196582 BZY196582:CAB196582 CJU196582:CJX196582 CTQ196582:CTT196582 DDM196582:DDP196582 DNI196582:DNL196582 DXE196582:DXH196582 EHA196582:EHD196582 EQW196582:EQZ196582 FAS196582:FAV196582 FKO196582:FKR196582 FUK196582:FUN196582 GEG196582:GEJ196582 GOC196582:GOF196582 GXY196582:GYB196582 HHU196582:HHX196582 HRQ196582:HRT196582 IBM196582:IBP196582 ILI196582:ILL196582 IVE196582:IVH196582 JFA196582:JFD196582 JOW196582:JOZ196582 JYS196582:JYV196582 KIO196582:KIR196582 KSK196582:KSN196582 LCG196582:LCJ196582 LMC196582:LMF196582 LVY196582:LWB196582 MFU196582:MFX196582 MPQ196582:MPT196582 MZM196582:MZP196582 NJI196582:NJL196582 NTE196582:NTH196582 ODA196582:ODD196582 OMW196582:OMZ196582 OWS196582:OWV196582 PGO196582:PGR196582 PQK196582:PQN196582 QAG196582:QAJ196582 QKC196582:QKF196582 QTY196582:QUB196582 RDU196582:RDX196582 RNQ196582:RNT196582 RXM196582:RXP196582 SHI196582:SHL196582 SRE196582:SRH196582 TBA196582:TBD196582 TKW196582:TKZ196582 TUS196582:TUV196582 UEO196582:UER196582 UOK196582:UON196582 UYG196582:UYJ196582 VIC196582:VIF196582 VRY196582:VSB196582 WBU196582:WBX196582 WLQ196582:WLT196582 WVM196582:WVP196582 JA262118:JD262118 SW262118:SZ262118 ACS262118:ACV262118 AMO262118:AMR262118 AWK262118:AWN262118 BGG262118:BGJ262118 BQC262118:BQF262118 BZY262118:CAB262118 CJU262118:CJX262118 CTQ262118:CTT262118 DDM262118:DDP262118 DNI262118:DNL262118 DXE262118:DXH262118 EHA262118:EHD262118 EQW262118:EQZ262118 FAS262118:FAV262118 FKO262118:FKR262118 FUK262118:FUN262118 GEG262118:GEJ262118 GOC262118:GOF262118 GXY262118:GYB262118 HHU262118:HHX262118 HRQ262118:HRT262118 IBM262118:IBP262118 ILI262118:ILL262118 IVE262118:IVH262118 JFA262118:JFD262118 JOW262118:JOZ262118 JYS262118:JYV262118 KIO262118:KIR262118 KSK262118:KSN262118 LCG262118:LCJ262118 LMC262118:LMF262118 LVY262118:LWB262118 MFU262118:MFX262118 MPQ262118:MPT262118 MZM262118:MZP262118 NJI262118:NJL262118 NTE262118:NTH262118 ODA262118:ODD262118 OMW262118:OMZ262118 OWS262118:OWV262118 PGO262118:PGR262118 PQK262118:PQN262118 QAG262118:QAJ262118 QKC262118:QKF262118 QTY262118:QUB262118 RDU262118:RDX262118 RNQ262118:RNT262118 RXM262118:RXP262118 SHI262118:SHL262118 SRE262118:SRH262118 TBA262118:TBD262118 TKW262118:TKZ262118 TUS262118:TUV262118 UEO262118:UER262118 UOK262118:UON262118 UYG262118:UYJ262118 VIC262118:VIF262118 VRY262118:VSB262118 WBU262118:WBX262118 WLQ262118:WLT262118 WVM262118:WVP262118 JA327654:JD327654 SW327654:SZ327654 ACS327654:ACV327654 AMO327654:AMR327654 AWK327654:AWN327654 BGG327654:BGJ327654 BQC327654:BQF327654 BZY327654:CAB327654 CJU327654:CJX327654 CTQ327654:CTT327654 DDM327654:DDP327654 DNI327654:DNL327654 DXE327654:DXH327654 EHA327654:EHD327654 EQW327654:EQZ327654 FAS327654:FAV327654 FKO327654:FKR327654 FUK327654:FUN327654 GEG327654:GEJ327654 GOC327654:GOF327654 GXY327654:GYB327654 HHU327654:HHX327654 HRQ327654:HRT327654 IBM327654:IBP327654 ILI327654:ILL327654 IVE327654:IVH327654 JFA327654:JFD327654 JOW327654:JOZ327654 JYS327654:JYV327654 KIO327654:KIR327654 KSK327654:KSN327654 LCG327654:LCJ327654 LMC327654:LMF327654 LVY327654:LWB327654 MFU327654:MFX327654 MPQ327654:MPT327654 MZM327654:MZP327654 NJI327654:NJL327654 NTE327654:NTH327654 ODA327654:ODD327654 OMW327654:OMZ327654 OWS327654:OWV327654 PGO327654:PGR327654 PQK327654:PQN327654 QAG327654:QAJ327654 QKC327654:QKF327654 QTY327654:QUB327654 RDU327654:RDX327654 RNQ327654:RNT327654 RXM327654:RXP327654 SHI327654:SHL327654 SRE327654:SRH327654 TBA327654:TBD327654 TKW327654:TKZ327654 TUS327654:TUV327654 UEO327654:UER327654 UOK327654:UON327654 UYG327654:UYJ327654 VIC327654:VIF327654 VRY327654:VSB327654 WBU327654:WBX327654 WLQ327654:WLT327654 WVM327654:WVP327654 JA393190:JD393190 SW393190:SZ393190 ACS393190:ACV393190 AMO393190:AMR393190 AWK393190:AWN393190 BGG393190:BGJ393190 BQC393190:BQF393190 BZY393190:CAB393190 CJU393190:CJX393190 CTQ393190:CTT393190 DDM393190:DDP393190 DNI393190:DNL393190 DXE393190:DXH393190 EHA393190:EHD393190 EQW393190:EQZ393190 FAS393190:FAV393190 FKO393190:FKR393190 FUK393190:FUN393190 GEG393190:GEJ393190 GOC393190:GOF393190 GXY393190:GYB393190 HHU393190:HHX393190 HRQ393190:HRT393190 IBM393190:IBP393190 ILI393190:ILL393190 IVE393190:IVH393190 JFA393190:JFD393190 JOW393190:JOZ393190 JYS393190:JYV393190 KIO393190:KIR393190 KSK393190:KSN393190 LCG393190:LCJ393190 LMC393190:LMF393190 LVY393190:LWB393190 MFU393190:MFX393190 MPQ393190:MPT393190 MZM393190:MZP393190 NJI393190:NJL393190 NTE393190:NTH393190 ODA393190:ODD393190 OMW393190:OMZ393190 OWS393190:OWV393190 PGO393190:PGR393190 PQK393190:PQN393190 QAG393190:QAJ393190 QKC393190:QKF393190 QTY393190:QUB393190 RDU393190:RDX393190 RNQ393190:RNT393190 RXM393190:RXP393190 SHI393190:SHL393190 SRE393190:SRH393190 TBA393190:TBD393190 TKW393190:TKZ393190 TUS393190:TUV393190 UEO393190:UER393190 UOK393190:UON393190 UYG393190:UYJ393190 VIC393190:VIF393190 VRY393190:VSB393190 WBU393190:WBX393190 WLQ393190:WLT393190 WVM393190:WVP393190 JA458726:JD458726 SW458726:SZ458726 ACS458726:ACV458726 AMO458726:AMR458726 AWK458726:AWN458726 BGG458726:BGJ458726 BQC458726:BQF458726 BZY458726:CAB458726 CJU458726:CJX458726 CTQ458726:CTT458726 DDM458726:DDP458726 DNI458726:DNL458726 DXE458726:DXH458726 EHA458726:EHD458726 EQW458726:EQZ458726 FAS458726:FAV458726 FKO458726:FKR458726 FUK458726:FUN458726 GEG458726:GEJ458726 GOC458726:GOF458726 GXY458726:GYB458726 HHU458726:HHX458726 HRQ458726:HRT458726 IBM458726:IBP458726 ILI458726:ILL458726 IVE458726:IVH458726 JFA458726:JFD458726 JOW458726:JOZ458726 JYS458726:JYV458726 KIO458726:KIR458726 KSK458726:KSN458726 LCG458726:LCJ458726 LMC458726:LMF458726 LVY458726:LWB458726 MFU458726:MFX458726 MPQ458726:MPT458726 MZM458726:MZP458726 NJI458726:NJL458726 NTE458726:NTH458726 ODA458726:ODD458726 OMW458726:OMZ458726 OWS458726:OWV458726 PGO458726:PGR458726 PQK458726:PQN458726 QAG458726:QAJ458726 QKC458726:QKF458726 QTY458726:QUB458726 RDU458726:RDX458726 RNQ458726:RNT458726 RXM458726:RXP458726 SHI458726:SHL458726 SRE458726:SRH458726 TBA458726:TBD458726 TKW458726:TKZ458726 TUS458726:TUV458726 UEO458726:UER458726 UOK458726:UON458726 UYG458726:UYJ458726 VIC458726:VIF458726 VRY458726:VSB458726 WBU458726:WBX458726 WLQ458726:WLT458726 WVM458726:WVP458726 JA524262:JD524262 SW524262:SZ524262 ACS524262:ACV524262 AMO524262:AMR524262 AWK524262:AWN524262 BGG524262:BGJ524262 BQC524262:BQF524262 BZY524262:CAB524262 CJU524262:CJX524262 CTQ524262:CTT524262 DDM524262:DDP524262 DNI524262:DNL524262 DXE524262:DXH524262 EHA524262:EHD524262 EQW524262:EQZ524262 FAS524262:FAV524262 FKO524262:FKR524262 FUK524262:FUN524262 GEG524262:GEJ524262 GOC524262:GOF524262 GXY524262:GYB524262 HHU524262:HHX524262 HRQ524262:HRT524262 IBM524262:IBP524262 ILI524262:ILL524262 IVE524262:IVH524262 JFA524262:JFD524262 JOW524262:JOZ524262 JYS524262:JYV524262 KIO524262:KIR524262 KSK524262:KSN524262 LCG524262:LCJ524262 LMC524262:LMF524262 LVY524262:LWB524262 MFU524262:MFX524262 MPQ524262:MPT524262 MZM524262:MZP524262 NJI524262:NJL524262 NTE524262:NTH524262 ODA524262:ODD524262 OMW524262:OMZ524262 OWS524262:OWV524262 PGO524262:PGR524262 PQK524262:PQN524262 QAG524262:QAJ524262 QKC524262:QKF524262 QTY524262:QUB524262 RDU524262:RDX524262 RNQ524262:RNT524262 RXM524262:RXP524262 SHI524262:SHL524262 SRE524262:SRH524262 TBA524262:TBD524262 TKW524262:TKZ524262 TUS524262:TUV524262 UEO524262:UER524262 UOK524262:UON524262 UYG524262:UYJ524262 VIC524262:VIF524262 VRY524262:VSB524262 WBU524262:WBX524262 WLQ524262:WLT524262 WVM524262:WVP524262 JA589798:JD589798 SW589798:SZ589798 ACS589798:ACV589798 AMO589798:AMR589798 AWK589798:AWN589798 BGG589798:BGJ589798 BQC589798:BQF589798 BZY589798:CAB589798 CJU589798:CJX589798 CTQ589798:CTT589798 DDM589798:DDP589798 DNI589798:DNL589798 DXE589798:DXH589798 EHA589798:EHD589798 EQW589798:EQZ589798 FAS589798:FAV589798 FKO589798:FKR589798 FUK589798:FUN589798 GEG589798:GEJ589798 GOC589798:GOF589798 GXY589798:GYB589798 HHU589798:HHX589798 HRQ589798:HRT589798 IBM589798:IBP589798 ILI589798:ILL589798 IVE589798:IVH589798 JFA589798:JFD589798 JOW589798:JOZ589798 JYS589798:JYV589798 KIO589798:KIR589798 KSK589798:KSN589798 LCG589798:LCJ589798 LMC589798:LMF589798 LVY589798:LWB589798 MFU589798:MFX589798 MPQ589798:MPT589798 MZM589798:MZP589798 NJI589798:NJL589798 NTE589798:NTH589798 ODA589798:ODD589798 OMW589798:OMZ589798 OWS589798:OWV589798 PGO589798:PGR589798 PQK589798:PQN589798 QAG589798:QAJ589798 QKC589798:QKF589798 QTY589798:QUB589798 RDU589798:RDX589798 RNQ589798:RNT589798 RXM589798:RXP589798 SHI589798:SHL589798 SRE589798:SRH589798 TBA589798:TBD589798 TKW589798:TKZ589798 TUS589798:TUV589798 UEO589798:UER589798 UOK589798:UON589798 UYG589798:UYJ589798 VIC589798:VIF589798 VRY589798:VSB589798 WBU589798:WBX589798 WLQ589798:WLT589798 WVM589798:WVP589798 JA655334:JD655334 SW655334:SZ655334 ACS655334:ACV655334 AMO655334:AMR655334 AWK655334:AWN655334 BGG655334:BGJ655334 BQC655334:BQF655334 BZY655334:CAB655334 CJU655334:CJX655334 CTQ655334:CTT655334 DDM655334:DDP655334 DNI655334:DNL655334 DXE655334:DXH655334 EHA655334:EHD655334 EQW655334:EQZ655334 FAS655334:FAV655334 FKO655334:FKR655334 FUK655334:FUN655334 GEG655334:GEJ655334 GOC655334:GOF655334 GXY655334:GYB655334 HHU655334:HHX655334 HRQ655334:HRT655334 IBM655334:IBP655334 ILI655334:ILL655334 IVE655334:IVH655334 JFA655334:JFD655334 JOW655334:JOZ655334 JYS655334:JYV655334 KIO655334:KIR655334 KSK655334:KSN655334 LCG655334:LCJ655334 LMC655334:LMF655334 LVY655334:LWB655334 MFU655334:MFX655334 MPQ655334:MPT655334 MZM655334:MZP655334 NJI655334:NJL655334 NTE655334:NTH655334 ODA655334:ODD655334 OMW655334:OMZ655334 OWS655334:OWV655334 PGO655334:PGR655334 PQK655334:PQN655334 QAG655334:QAJ655334 QKC655334:QKF655334 QTY655334:QUB655334 RDU655334:RDX655334 RNQ655334:RNT655334 RXM655334:RXP655334 SHI655334:SHL655334 SRE655334:SRH655334 TBA655334:TBD655334 TKW655334:TKZ655334 TUS655334:TUV655334 UEO655334:UER655334 UOK655334:UON655334 UYG655334:UYJ655334 VIC655334:VIF655334 VRY655334:VSB655334 WBU655334:WBX655334 WLQ655334:WLT655334 WVM655334:WVP655334 JA720870:JD720870 SW720870:SZ720870 ACS720870:ACV720870 AMO720870:AMR720870 AWK720870:AWN720870 BGG720870:BGJ720870 BQC720870:BQF720870 BZY720870:CAB720870 CJU720870:CJX720870 CTQ720870:CTT720870 DDM720870:DDP720870 DNI720870:DNL720870 DXE720870:DXH720870 EHA720870:EHD720870 EQW720870:EQZ720870 FAS720870:FAV720870 FKO720870:FKR720870 FUK720870:FUN720870 GEG720870:GEJ720870 GOC720870:GOF720870 GXY720870:GYB720870 HHU720870:HHX720870 HRQ720870:HRT720870 IBM720870:IBP720870 ILI720870:ILL720870 IVE720870:IVH720870 JFA720870:JFD720870 JOW720870:JOZ720870 JYS720870:JYV720870 KIO720870:KIR720870 KSK720870:KSN720870 LCG720870:LCJ720870 LMC720870:LMF720870 LVY720870:LWB720870 MFU720870:MFX720870 MPQ720870:MPT720870 MZM720870:MZP720870 NJI720870:NJL720870 NTE720870:NTH720870 ODA720870:ODD720870 OMW720870:OMZ720870 OWS720870:OWV720870 PGO720870:PGR720870 PQK720870:PQN720870 QAG720870:QAJ720870 QKC720870:QKF720870 QTY720870:QUB720870 RDU720870:RDX720870 RNQ720870:RNT720870 RXM720870:RXP720870 SHI720870:SHL720870 SRE720870:SRH720870 TBA720870:TBD720870 TKW720870:TKZ720870 TUS720870:TUV720870 UEO720870:UER720870 UOK720870:UON720870 UYG720870:UYJ720870 VIC720870:VIF720870 VRY720870:VSB720870 WBU720870:WBX720870 WLQ720870:WLT720870 WVM720870:WVP720870 JA786406:JD786406 SW786406:SZ786406 ACS786406:ACV786406 AMO786406:AMR786406 AWK786406:AWN786406 BGG786406:BGJ786406 BQC786406:BQF786406 BZY786406:CAB786406 CJU786406:CJX786406 CTQ786406:CTT786406 DDM786406:DDP786406 DNI786406:DNL786406 DXE786406:DXH786406 EHA786406:EHD786406 EQW786406:EQZ786406 FAS786406:FAV786406 FKO786406:FKR786406 FUK786406:FUN786406 GEG786406:GEJ786406 GOC786406:GOF786406 GXY786406:GYB786406 HHU786406:HHX786406 HRQ786406:HRT786406 IBM786406:IBP786406 ILI786406:ILL786406 IVE786406:IVH786406 JFA786406:JFD786406 JOW786406:JOZ786406 JYS786406:JYV786406 KIO786406:KIR786406 KSK786406:KSN786406 LCG786406:LCJ786406 LMC786406:LMF786406 LVY786406:LWB786406 MFU786406:MFX786406 MPQ786406:MPT786406 MZM786406:MZP786406 NJI786406:NJL786406 NTE786406:NTH786406 ODA786406:ODD786406 OMW786406:OMZ786406 OWS786406:OWV786406 PGO786406:PGR786406 PQK786406:PQN786406 QAG786406:QAJ786406 QKC786406:QKF786406 QTY786406:QUB786406 RDU786406:RDX786406 RNQ786406:RNT786406 RXM786406:RXP786406 SHI786406:SHL786406 SRE786406:SRH786406 TBA786406:TBD786406 TKW786406:TKZ786406 TUS786406:TUV786406 UEO786406:UER786406 UOK786406:UON786406 UYG786406:UYJ786406 VIC786406:VIF786406 VRY786406:VSB786406 WBU786406:WBX786406 WLQ786406:WLT786406 WVM786406:WVP786406 JA851942:JD851942 SW851942:SZ851942 ACS851942:ACV851942 AMO851942:AMR851942 AWK851942:AWN851942 BGG851942:BGJ851942 BQC851942:BQF851942 BZY851942:CAB851942 CJU851942:CJX851942 CTQ851942:CTT851942 DDM851942:DDP851942 DNI851942:DNL851942 DXE851942:DXH851942 EHA851942:EHD851942 EQW851942:EQZ851942 FAS851942:FAV851942 FKO851942:FKR851942 FUK851942:FUN851942 GEG851942:GEJ851942 GOC851942:GOF851942 GXY851942:GYB851942 HHU851942:HHX851942 HRQ851942:HRT851942 IBM851942:IBP851942 ILI851942:ILL851942 IVE851942:IVH851942 JFA851942:JFD851942 JOW851942:JOZ851942 JYS851942:JYV851942 KIO851942:KIR851942 KSK851942:KSN851942 LCG851942:LCJ851942 LMC851942:LMF851942 LVY851942:LWB851942 MFU851942:MFX851942 MPQ851942:MPT851942 MZM851942:MZP851942 NJI851942:NJL851942 NTE851942:NTH851942 ODA851942:ODD851942 OMW851942:OMZ851942 OWS851942:OWV851942 PGO851942:PGR851942 PQK851942:PQN851942 QAG851942:QAJ851942 QKC851942:QKF851942 QTY851942:QUB851942 RDU851942:RDX851942 RNQ851942:RNT851942 RXM851942:RXP851942 SHI851942:SHL851942 SRE851942:SRH851942 TBA851942:TBD851942 TKW851942:TKZ851942 TUS851942:TUV851942 UEO851942:UER851942 UOK851942:UON851942 UYG851942:UYJ851942 VIC851942:VIF851942 VRY851942:VSB851942 WBU851942:WBX851942 WLQ851942:WLT851942 WVM851942:WVP851942 JA917478:JD917478 SW917478:SZ917478 ACS917478:ACV917478 AMO917478:AMR917478 AWK917478:AWN917478 BGG917478:BGJ917478 BQC917478:BQF917478 BZY917478:CAB917478 CJU917478:CJX917478 CTQ917478:CTT917478 DDM917478:DDP917478 DNI917478:DNL917478 DXE917478:DXH917478 EHA917478:EHD917478 EQW917478:EQZ917478 FAS917478:FAV917478 FKO917478:FKR917478 FUK917478:FUN917478 GEG917478:GEJ917478 GOC917478:GOF917478 GXY917478:GYB917478 HHU917478:HHX917478 HRQ917478:HRT917478 IBM917478:IBP917478 ILI917478:ILL917478 IVE917478:IVH917478 JFA917478:JFD917478 JOW917478:JOZ917478 JYS917478:JYV917478 KIO917478:KIR917478 KSK917478:KSN917478 LCG917478:LCJ917478 LMC917478:LMF917478 LVY917478:LWB917478 MFU917478:MFX917478 MPQ917478:MPT917478 MZM917478:MZP917478 NJI917478:NJL917478 NTE917478:NTH917478 ODA917478:ODD917478 OMW917478:OMZ917478 OWS917478:OWV917478 PGO917478:PGR917478 PQK917478:PQN917478 QAG917478:QAJ917478 QKC917478:QKF917478 QTY917478:QUB917478 RDU917478:RDX917478 RNQ917478:RNT917478 RXM917478:RXP917478 SHI917478:SHL917478 SRE917478:SRH917478 TBA917478:TBD917478 TKW917478:TKZ917478 TUS917478:TUV917478 UEO917478:UER917478 UOK917478:UON917478 UYG917478:UYJ917478 VIC917478:VIF917478 VRY917478:VSB917478 WBU917478:WBX917478 WLQ917478:WLT917478 WVM917478:WVP917478 JA983014:JD983014 SW983014:SZ983014 ACS983014:ACV983014 AMO983014:AMR983014 AWK983014:AWN983014 BGG983014:BGJ983014 BQC983014:BQF983014 BZY983014:CAB983014 CJU983014:CJX983014 CTQ983014:CTT983014 DDM983014:DDP983014 DNI983014:DNL983014 DXE983014:DXH983014 EHA983014:EHD983014 EQW983014:EQZ983014 FAS983014:FAV983014 FKO983014:FKR983014 FUK983014:FUN983014 GEG983014:GEJ983014 GOC983014:GOF983014 GXY983014:GYB983014 HHU983014:HHX983014 HRQ983014:HRT983014 IBM983014:IBP983014 ILI983014:ILL983014 IVE983014:IVH983014 JFA983014:JFD983014 JOW983014:JOZ983014 JYS983014:JYV983014 KIO983014:KIR983014 KSK983014:KSN983014 LCG983014:LCJ983014 LMC983014:LMF983014 LVY983014:LWB983014 MFU983014:MFX983014 MPQ983014:MPT983014 MZM983014:MZP983014 NJI983014:NJL983014 NTE983014:NTH983014 ODA983014:ODD983014 OMW983014:OMZ983014 OWS983014:OWV983014 PGO983014:PGR983014 PQK983014:PQN983014 QAG983014:QAJ983014 QKC983014:QKF983014 QTY983014:QUB983014 RDU983014:RDX983014 RNQ983014:RNT983014 RXM983014:RXP983014 SHI983014:SHL983014 SRE983014:SRH983014 TBA983014:TBD983014 TKW983014:TKZ983014 TUS983014:TUV983014 UEO983014:UER983014 UOK983014:UON983014 UYG983014:UYJ983014 VIC983014:VIF983014 VRY983014:VSB983014 WBU983014:WBX983014 D851942:H851942 D917478:H917478 D983014:H983014 D65510:H65510 D131046:H131046 D196582:H196582 D262118:H262118 D327654:H327654 D393190:H393190 D458726:H458726 D524262:H524262 D589798:H589798 D655334:H655334 D720870:H720870 D786406:H786406">
      <formula1>#REF!</formula1>
    </dataValidation>
    <dataValidation type="list" allowBlank="1" showInputMessage="1" showErrorMessage="1" promptTitle="Dropdown-Menü" prompt="Bitte aus dem Dropdown-Menü auswählen!" sqref="WVM983013:WVP983013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09:JD65509 SW65509:SZ65509 ACS65509:ACV65509 AMO65509:AMR65509 AWK65509:AWN65509 BGG65509:BGJ65509 BQC65509:BQF65509 BZY65509:CAB65509 CJU65509:CJX65509 CTQ65509:CTT65509 DDM65509:DDP65509 DNI65509:DNL65509 DXE65509:DXH65509 EHA65509:EHD65509 EQW65509:EQZ65509 FAS65509:FAV65509 FKO65509:FKR65509 FUK65509:FUN65509 GEG65509:GEJ65509 GOC65509:GOF65509 GXY65509:GYB65509 HHU65509:HHX65509 HRQ65509:HRT65509 IBM65509:IBP65509 ILI65509:ILL65509 IVE65509:IVH65509 JFA65509:JFD65509 JOW65509:JOZ65509 JYS65509:JYV65509 KIO65509:KIR65509 KSK65509:KSN65509 LCG65509:LCJ65509 LMC65509:LMF65509 LVY65509:LWB65509 MFU65509:MFX65509 MPQ65509:MPT65509 MZM65509:MZP65509 NJI65509:NJL65509 NTE65509:NTH65509 ODA65509:ODD65509 OMW65509:OMZ65509 OWS65509:OWV65509 PGO65509:PGR65509 PQK65509:PQN65509 QAG65509:QAJ65509 QKC65509:QKF65509 QTY65509:QUB65509 RDU65509:RDX65509 RNQ65509:RNT65509 RXM65509:RXP65509 SHI65509:SHL65509 SRE65509:SRH65509 TBA65509:TBD65509 TKW65509:TKZ65509 TUS65509:TUV65509 UEO65509:UER65509 UOK65509:UON65509 UYG65509:UYJ65509 VIC65509:VIF65509 VRY65509:VSB65509 WBU65509:WBX65509 WLQ65509:WLT65509 WVM65509:WVP65509 WLQ983013:WLT983013 JA131045:JD131045 SW131045:SZ131045 ACS131045:ACV131045 AMO131045:AMR131045 AWK131045:AWN131045 BGG131045:BGJ131045 BQC131045:BQF131045 BZY131045:CAB131045 CJU131045:CJX131045 CTQ131045:CTT131045 DDM131045:DDP131045 DNI131045:DNL131045 DXE131045:DXH131045 EHA131045:EHD131045 EQW131045:EQZ131045 FAS131045:FAV131045 FKO131045:FKR131045 FUK131045:FUN131045 GEG131045:GEJ131045 GOC131045:GOF131045 GXY131045:GYB131045 HHU131045:HHX131045 HRQ131045:HRT131045 IBM131045:IBP131045 ILI131045:ILL131045 IVE131045:IVH131045 JFA131045:JFD131045 JOW131045:JOZ131045 JYS131045:JYV131045 KIO131045:KIR131045 KSK131045:KSN131045 LCG131045:LCJ131045 LMC131045:LMF131045 LVY131045:LWB131045 MFU131045:MFX131045 MPQ131045:MPT131045 MZM131045:MZP131045 NJI131045:NJL131045 NTE131045:NTH131045 ODA131045:ODD131045 OMW131045:OMZ131045 OWS131045:OWV131045 PGO131045:PGR131045 PQK131045:PQN131045 QAG131045:QAJ131045 QKC131045:QKF131045 QTY131045:QUB131045 RDU131045:RDX131045 RNQ131045:RNT131045 RXM131045:RXP131045 SHI131045:SHL131045 SRE131045:SRH131045 TBA131045:TBD131045 TKW131045:TKZ131045 TUS131045:TUV131045 UEO131045:UER131045 UOK131045:UON131045 UYG131045:UYJ131045 VIC131045:VIF131045 VRY131045:VSB131045 WBU131045:WBX131045 WLQ131045:WLT131045 WVM131045:WVP131045 JA196581:JD196581 SW196581:SZ196581 ACS196581:ACV196581 AMO196581:AMR196581 AWK196581:AWN196581 BGG196581:BGJ196581 BQC196581:BQF196581 BZY196581:CAB196581 CJU196581:CJX196581 CTQ196581:CTT196581 DDM196581:DDP196581 DNI196581:DNL196581 DXE196581:DXH196581 EHA196581:EHD196581 EQW196581:EQZ196581 FAS196581:FAV196581 FKO196581:FKR196581 FUK196581:FUN196581 GEG196581:GEJ196581 GOC196581:GOF196581 GXY196581:GYB196581 HHU196581:HHX196581 HRQ196581:HRT196581 IBM196581:IBP196581 ILI196581:ILL196581 IVE196581:IVH196581 JFA196581:JFD196581 JOW196581:JOZ196581 JYS196581:JYV196581 KIO196581:KIR196581 KSK196581:KSN196581 LCG196581:LCJ196581 LMC196581:LMF196581 LVY196581:LWB196581 MFU196581:MFX196581 MPQ196581:MPT196581 MZM196581:MZP196581 NJI196581:NJL196581 NTE196581:NTH196581 ODA196581:ODD196581 OMW196581:OMZ196581 OWS196581:OWV196581 PGO196581:PGR196581 PQK196581:PQN196581 QAG196581:QAJ196581 QKC196581:QKF196581 QTY196581:QUB196581 RDU196581:RDX196581 RNQ196581:RNT196581 RXM196581:RXP196581 SHI196581:SHL196581 SRE196581:SRH196581 TBA196581:TBD196581 TKW196581:TKZ196581 TUS196581:TUV196581 UEO196581:UER196581 UOK196581:UON196581 UYG196581:UYJ196581 VIC196581:VIF196581 VRY196581:VSB196581 WBU196581:WBX196581 WLQ196581:WLT196581 WVM196581:WVP196581 JA262117:JD262117 SW262117:SZ262117 ACS262117:ACV262117 AMO262117:AMR262117 AWK262117:AWN262117 BGG262117:BGJ262117 BQC262117:BQF262117 BZY262117:CAB262117 CJU262117:CJX262117 CTQ262117:CTT262117 DDM262117:DDP262117 DNI262117:DNL262117 DXE262117:DXH262117 EHA262117:EHD262117 EQW262117:EQZ262117 FAS262117:FAV262117 FKO262117:FKR262117 FUK262117:FUN262117 GEG262117:GEJ262117 GOC262117:GOF262117 GXY262117:GYB262117 HHU262117:HHX262117 HRQ262117:HRT262117 IBM262117:IBP262117 ILI262117:ILL262117 IVE262117:IVH262117 JFA262117:JFD262117 JOW262117:JOZ262117 JYS262117:JYV262117 KIO262117:KIR262117 KSK262117:KSN262117 LCG262117:LCJ262117 LMC262117:LMF262117 LVY262117:LWB262117 MFU262117:MFX262117 MPQ262117:MPT262117 MZM262117:MZP262117 NJI262117:NJL262117 NTE262117:NTH262117 ODA262117:ODD262117 OMW262117:OMZ262117 OWS262117:OWV262117 PGO262117:PGR262117 PQK262117:PQN262117 QAG262117:QAJ262117 QKC262117:QKF262117 QTY262117:QUB262117 RDU262117:RDX262117 RNQ262117:RNT262117 RXM262117:RXP262117 SHI262117:SHL262117 SRE262117:SRH262117 TBA262117:TBD262117 TKW262117:TKZ262117 TUS262117:TUV262117 UEO262117:UER262117 UOK262117:UON262117 UYG262117:UYJ262117 VIC262117:VIF262117 VRY262117:VSB262117 WBU262117:WBX262117 WLQ262117:WLT262117 WVM262117:WVP262117 JA327653:JD327653 SW327653:SZ327653 ACS327653:ACV327653 AMO327653:AMR327653 AWK327653:AWN327653 BGG327653:BGJ327653 BQC327653:BQF327653 BZY327653:CAB327653 CJU327653:CJX327653 CTQ327653:CTT327653 DDM327653:DDP327653 DNI327653:DNL327653 DXE327653:DXH327653 EHA327653:EHD327653 EQW327653:EQZ327653 FAS327653:FAV327653 FKO327653:FKR327653 FUK327653:FUN327653 GEG327653:GEJ327653 GOC327653:GOF327653 GXY327653:GYB327653 HHU327653:HHX327653 HRQ327653:HRT327653 IBM327653:IBP327653 ILI327653:ILL327653 IVE327653:IVH327653 JFA327653:JFD327653 JOW327653:JOZ327653 JYS327653:JYV327653 KIO327653:KIR327653 KSK327653:KSN327653 LCG327653:LCJ327653 LMC327653:LMF327653 LVY327653:LWB327653 MFU327653:MFX327653 MPQ327653:MPT327653 MZM327653:MZP327653 NJI327653:NJL327653 NTE327653:NTH327653 ODA327653:ODD327653 OMW327653:OMZ327653 OWS327653:OWV327653 PGO327653:PGR327653 PQK327653:PQN327653 QAG327653:QAJ327653 QKC327653:QKF327653 QTY327653:QUB327653 RDU327653:RDX327653 RNQ327653:RNT327653 RXM327653:RXP327653 SHI327653:SHL327653 SRE327653:SRH327653 TBA327653:TBD327653 TKW327653:TKZ327653 TUS327653:TUV327653 UEO327653:UER327653 UOK327653:UON327653 UYG327653:UYJ327653 VIC327653:VIF327653 VRY327653:VSB327653 WBU327653:WBX327653 WLQ327653:WLT327653 WVM327653:WVP327653 JA393189:JD393189 SW393189:SZ393189 ACS393189:ACV393189 AMO393189:AMR393189 AWK393189:AWN393189 BGG393189:BGJ393189 BQC393189:BQF393189 BZY393189:CAB393189 CJU393189:CJX393189 CTQ393189:CTT393189 DDM393189:DDP393189 DNI393189:DNL393189 DXE393189:DXH393189 EHA393189:EHD393189 EQW393189:EQZ393189 FAS393189:FAV393189 FKO393189:FKR393189 FUK393189:FUN393189 GEG393189:GEJ393189 GOC393189:GOF393189 GXY393189:GYB393189 HHU393189:HHX393189 HRQ393189:HRT393189 IBM393189:IBP393189 ILI393189:ILL393189 IVE393189:IVH393189 JFA393189:JFD393189 JOW393189:JOZ393189 JYS393189:JYV393189 KIO393189:KIR393189 KSK393189:KSN393189 LCG393189:LCJ393189 LMC393189:LMF393189 LVY393189:LWB393189 MFU393189:MFX393189 MPQ393189:MPT393189 MZM393189:MZP393189 NJI393189:NJL393189 NTE393189:NTH393189 ODA393189:ODD393189 OMW393189:OMZ393189 OWS393189:OWV393189 PGO393189:PGR393189 PQK393189:PQN393189 QAG393189:QAJ393189 QKC393189:QKF393189 QTY393189:QUB393189 RDU393189:RDX393189 RNQ393189:RNT393189 RXM393189:RXP393189 SHI393189:SHL393189 SRE393189:SRH393189 TBA393189:TBD393189 TKW393189:TKZ393189 TUS393189:TUV393189 UEO393189:UER393189 UOK393189:UON393189 UYG393189:UYJ393189 VIC393189:VIF393189 VRY393189:VSB393189 WBU393189:WBX393189 WLQ393189:WLT393189 WVM393189:WVP393189 JA458725:JD458725 SW458725:SZ458725 ACS458725:ACV458725 AMO458725:AMR458725 AWK458725:AWN458725 BGG458725:BGJ458725 BQC458725:BQF458725 BZY458725:CAB458725 CJU458725:CJX458725 CTQ458725:CTT458725 DDM458725:DDP458725 DNI458725:DNL458725 DXE458725:DXH458725 EHA458725:EHD458725 EQW458725:EQZ458725 FAS458725:FAV458725 FKO458725:FKR458725 FUK458725:FUN458725 GEG458725:GEJ458725 GOC458725:GOF458725 GXY458725:GYB458725 HHU458725:HHX458725 HRQ458725:HRT458725 IBM458725:IBP458725 ILI458725:ILL458725 IVE458725:IVH458725 JFA458725:JFD458725 JOW458725:JOZ458725 JYS458725:JYV458725 KIO458725:KIR458725 KSK458725:KSN458725 LCG458725:LCJ458725 LMC458725:LMF458725 LVY458725:LWB458725 MFU458725:MFX458725 MPQ458725:MPT458725 MZM458725:MZP458725 NJI458725:NJL458725 NTE458725:NTH458725 ODA458725:ODD458725 OMW458725:OMZ458725 OWS458725:OWV458725 PGO458725:PGR458725 PQK458725:PQN458725 QAG458725:QAJ458725 QKC458725:QKF458725 QTY458725:QUB458725 RDU458725:RDX458725 RNQ458725:RNT458725 RXM458725:RXP458725 SHI458725:SHL458725 SRE458725:SRH458725 TBA458725:TBD458725 TKW458725:TKZ458725 TUS458725:TUV458725 UEO458725:UER458725 UOK458725:UON458725 UYG458725:UYJ458725 VIC458725:VIF458725 VRY458725:VSB458725 WBU458725:WBX458725 WLQ458725:WLT458725 WVM458725:WVP458725 JA524261:JD524261 SW524261:SZ524261 ACS524261:ACV524261 AMO524261:AMR524261 AWK524261:AWN524261 BGG524261:BGJ524261 BQC524261:BQF524261 BZY524261:CAB524261 CJU524261:CJX524261 CTQ524261:CTT524261 DDM524261:DDP524261 DNI524261:DNL524261 DXE524261:DXH524261 EHA524261:EHD524261 EQW524261:EQZ524261 FAS524261:FAV524261 FKO524261:FKR524261 FUK524261:FUN524261 GEG524261:GEJ524261 GOC524261:GOF524261 GXY524261:GYB524261 HHU524261:HHX524261 HRQ524261:HRT524261 IBM524261:IBP524261 ILI524261:ILL524261 IVE524261:IVH524261 JFA524261:JFD524261 JOW524261:JOZ524261 JYS524261:JYV524261 KIO524261:KIR524261 KSK524261:KSN524261 LCG524261:LCJ524261 LMC524261:LMF524261 LVY524261:LWB524261 MFU524261:MFX524261 MPQ524261:MPT524261 MZM524261:MZP524261 NJI524261:NJL524261 NTE524261:NTH524261 ODA524261:ODD524261 OMW524261:OMZ524261 OWS524261:OWV524261 PGO524261:PGR524261 PQK524261:PQN524261 QAG524261:QAJ524261 QKC524261:QKF524261 QTY524261:QUB524261 RDU524261:RDX524261 RNQ524261:RNT524261 RXM524261:RXP524261 SHI524261:SHL524261 SRE524261:SRH524261 TBA524261:TBD524261 TKW524261:TKZ524261 TUS524261:TUV524261 UEO524261:UER524261 UOK524261:UON524261 UYG524261:UYJ524261 VIC524261:VIF524261 VRY524261:VSB524261 WBU524261:WBX524261 WLQ524261:WLT524261 WVM524261:WVP524261 JA589797:JD589797 SW589797:SZ589797 ACS589797:ACV589797 AMO589797:AMR589797 AWK589797:AWN589797 BGG589797:BGJ589797 BQC589797:BQF589797 BZY589797:CAB589797 CJU589797:CJX589797 CTQ589797:CTT589797 DDM589797:DDP589797 DNI589797:DNL589797 DXE589797:DXH589797 EHA589797:EHD589797 EQW589797:EQZ589797 FAS589797:FAV589797 FKO589797:FKR589797 FUK589797:FUN589797 GEG589797:GEJ589797 GOC589797:GOF589797 GXY589797:GYB589797 HHU589797:HHX589797 HRQ589797:HRT589797 IBM589797:IBP589797 ILI589797:ILL589797 IVE589797:IVH589797 JFA589797:JFD589797 JOW589797:JOZ589797 JYS589797:JYV589797 KIO589797:KIR589797 KSK589797:KSN589797 LCG589797:LCJ589797 LMC589797:LMF589797 LVY589797:LWB589797 MFU589797:MFX589797 MPQ589797:MPT589797 MZM589797:MZP589797 NJI589797:NJL589797 NTE589797:NTH589797 ODA589797:ODD589797 OMW589797:OMZ589797 OWS589797:OWV589797 PGO589797:PGR589797 PQK589797:PQN589797 QAG589797:QAJ589797 QKC589797:QKF589797 QTY589797:QUB589797 RDU589797:RDX589797 RNQ589797:RNT589797 RXM589797:RXP589797 SHI589797:SHL589797 SRE589797:SRH589797 TBA589797:TBD589797 TKW589797:TKZ589797 TUS589797:TUV589797 UEO589797:UER589797 UOK589797:UON589797 UYG589797:UYJ589797 VIC589797:VIF589797 VRY589797:VSB589797 WBU589797:WBX589797 WLQ589797:WLT589797 WVM589797:WVP589797 JA655333:JD655333 SW655333:SZ655333 ACS655333:ACV655333 AMO655333:AMR655333 AWK655333:AWN655333 BGG655333:BGJ655333 BQC655333:BQF655333 BZY655333:CAB655333 CJU655333:CJX655333 CTQ655333:CTT655333 DDM655333:DDP655333 DNI655333:DNL655333 DXE655333:DXH655333 EHA655333:EHD655333 EQW655333:EQZ655333 FAS655333:FAV655333 FKO655333:FKR655333 FUK655333:FUN655333 GEG655333:GEJ655333 GOC655333:GOF655333 GXY655333:GYB655333 HHU655333:HHX655333 HRQ655333:HRT655333 IBM655333:IBP655333 ILI655333:ILL655333 IVE655333:IVH655333 JFA655333:JFD655333 JOW655333:JOZ655333 JYS655333:JYV655333 KIO655333:KIR655333 KSK655333:KSN655333 LCG655333:LCJ655333 LMC655333:LMF655333 LVY655333:LWB655333 MFU655333:MFX655333 MPQ655333:MPT655333 MZM655333:MZP655333 NJI655333:NJL655333 NTE655333:NTH655333 ODA655333:ODD655333 OMW655333:OMZ655333 OWS655333:OWV655333 PGO655333:PGR655333 PQK655333:PQN655333 QAG655333:QAJ655333 QKC655333:QKF655333 QTY655333:QUB655333 RDU655333:RDX655333 RNQ655333:RNT655333 RXM655333:RXP655333 SHI655333:SHL655333 SRE655333:SRH655333 TBA655333:TBD655333 TKW655333:TKZ655333 TUS655333:TUV655333 UEO655333:UER655333 UOK655333:UON655333 UYG655333:UYJ655333 VIC655333:VIF655333 VRY655333:VSB655333 WBU655333:WBX655333 WLQ655333:WLT655333 WVM655333:WVP655333 JA720869:JD720869 SW720869:SZ720869 ACS720869:ACV720869 AMO720869:AMR720869 AWK720869:AWN720869 BGG720869:BGJ720869 BQC720869:BQF720869 BZY720869:CAB720869 CJU720869:CJX720869 CTQ720869:CTT720869 DDM720869:DDP720869 DNI720869:DNL720869 DXE720869:DXH720869 EHA720869:EHD720869 EQW720869:EQZ720869 FAS720869:FAV720869 FKO720869:FKR720869 FUK720869:FUN720869 GEG720869:GEJ720869 GOC720869:GOF720869 GXY720869:GYB720869 HHU720869:HHX720869 HRQ720869:HRT720869 IBM720869:IBP720869 ILI720869:ILL720869 IVE720869:IVH720869 JFA720869:JFD720869 JOW720869:JOZ720869 JYS720869:JYV720869 KIO720869:KIR720869 KSK720869:KSN720869 LCG720869:LCJ720869 LMC720869:LMF720869 LVY720869:LWB720869 MFU720869:MFX720869 MPQ720869:MPT720869 MZM720869:MZP720869 NJI720869:NJL720869 NTE720869:NTH720869 ODA720869:ODD720869 OMW720869:OMZ720869 OWS720869:OWV720869 PGO720869:PGR720869 PQK720869:PQN720869 QAG720869:QAJ720869 QKC720869:QKF720869 QTY720869:QUB720869 RDU720869:RDX720869 RNQ720869:RNT720869 RXM720869:RXP720869 SHI720869:SHL720869 SRE720869:SRH720869 TBA720869:TBD720869 TKW720869:TKZ720869 TUS720869:TUV720869 UEO720869:UER720869 UOK720869:UON720869 UYG720869:UYJ720869 VIC720869:VIF720869 VRY720869:VSB720869 WBU720869:WBX720869 WLQ720869:WLT720869 WVM720869:WVP720869 JA786405:JD786405 SW786405:SZ786405 ACS786405:ACV786405 AMO786405:AMR786405 AWK786405:AWN786405 BGG786405:BGJ786405 BQC786405:BQF786405 BZY786405:CAB786405 CJU786405:CJX786405 CTQ786405:CTT786405 DDM786405:DDP786405 DNI786405:DNL786405 DXE786405:DXH786405 EHA786405:EHD786405 EQW786405:EQZ786405 FAS786405:FAV786405 FKO786405:FKR786405 FUK786405:FUN786405 GEG786405:GEJ786405 GOC786405:GOF786405 GXY786405:GYB786405 HHU786405:HHX786405 HRQ786405:HRT786405 IBM786405:IBP786405 ILI786405:ILL786405 IVE786405:IVH786405 JFA786405:JFD786405 JOW786405:JOZ786405 JYS786405:JYV786405 KIO786405:KIR786405 KSK786405:KSN786405 LCG786405:LCJ786405 LMC786405:LMF786405 LVY786405:LWB786405 MFU786405:MFX786405 MPQ786405:MPT786405 MZM786405:MZP786405 NJI786405:NJL786405 NTE786405:NTH786405 ODA786405:ODD786405 OMW786405:OMZ786405 OWS786405:OWV786405 PGO786405:PGR786405 PQK786405:PQN786405 QAG786405:QAJ786405 QKC786405:QKF786405 QTY786405:QUB786405 RDU786405:RDX786405 RNQ786405:RNT786405 RXM786405:RXP786405 SHI786405:SHL786405 SRE786405:SRH786405 TBA786405:TBD786405 TKW786405:TKZ786405 TUS786405:TUV786405 UEO786405:UER786405 UOK786405:UON786405 UYG786405:UYJ786405 VIC786405:VIF786405 VRY786405:VSB786405 WBU786405:WBX786405 WLQ786405:WLT786405 WVM786405:WVP786405 JA851941:JD851941 SW851941:SZ851941 ACS851941:ACV851941 AMO851941:AMR851941 AWK851941:AWN851941 BGG851941:BGJ851941 BQC851941:BQF851941 BZY851941:CAB851941 CJU851941:CJX851941 CTQ851941:CTT851941 DDM851941:DDP851941 DNI851941:DNL851941 DXE851941:DXH851941 EHA851941:EHD851941 EQW851941:EQZ851941 FAS851941:FAV851941 FKO851941:FKR851941 FUK851941:FUN851941 GEG851941:GEJ851941 GOC851941:GOF851941 GXY851941:GYB851941 HHU851941:HHX851941 HRQ851941:HRT851941 IBM851941:IBP851941 ILI851941:ILL851941 IVE851941:IVH851941 JFA851941:JFD851941 JOW851941:JOZ851941 JYS851941:JYV851941 KIO851941:KIR851941 KSK851941:KSN851941 LCG851941:LCJ851941 LMC851941:LMF851941 LVY851941:LWB851941 MFU851941:MFX851941 MPQ851941:MPT851941 MZM851941:MZP851941 NJI851941:NJL851941 NTE851941:NTH851941 ODA851941:ODD851941 OMW851941:OMZ851941 OWS851941:OWV851941 PGO851941:PGR851941 PQK851941:PQN851941 QAG851941:QAJ851941 QKC851941:QKF851941 QTY851941:QUB851941 RDU851941:RDX851941 RNQ851941:RNT851941 RXM851941:RXP851941 SHI851941:SHL851941 SRE851941:SRH851941 TBA851941:TBD851941 TKW851941:TKZ851941 TUS851941:TUV851941 UEO851941:UER851941 UOK851941:UON851941 UYG851941:UYJ851941 VIC851941:VIF851941 VRY851941:VSB851941 WBU851941:WBX851941 WLQ851941:WLT851941 WVM851941:WVP851941 JA917477:JD917477 SW917477:SZ917477 ACS917477:ACV917477 AMO917477:AMR917477 AWK917477:AWN917477 BGG917477:BGJ917477 BQC917477:BQF917477 BZY917477:CAB917477 CJU917477:CJX917477 CTQ917477:CTT917477 DDM917477:DDP917477 DNI917477:DNL917477 DXE917477:DXH917477 EHA917477:EHD917477 EQW917477:EQZ917477 FAS917477:FAV917477 FKO917477:FKR917477 FUK917477:FUN917477 GEG917477:GEJ917477 GOC917477:GOF917477 GXY917477:GYB917477 HHU917477:HHX917477 HRQ917477:HRT917477 IBM917477:IBP917477 ILI917477:ILL917477 IVE917477:IVH917477 JFA917477:JFD917477 JOW917477:JOZ917477 JYS917477:JYV917477 KIO917477:KIR917477 KSK917477:KSN917477 LCG917477:LCJ917477 LMC917477:LMF917477 LVY917477:LWB917477 MFU917477:MFX917477 MPQ917477:MPT917477 MZM917477:MZP917477 NJI917477:NJL917477 NTE917477:NTH917477 ODA917477:ODD917477 OMW917477:OMZ917477 OWS917477:OWV917477 PGO917477:PGR917477 PQK917477:PQN917477 QAG917477:QAJ917477 QKC917477:QKF917477 QTY917477:QUB917477 RDU917477:RDX917477 RNQ917477:RNT917477 RXM917477:RXP917477 SHI917477:SHL917477 SRE917477:SRH917477 TBA917477:TBD917477 TKW917477:TKZ917477 TUS917477:TUV917477 UEO917477:UER917477 UOK917477:UON917477 UYG917477:UYJ917477 VIC917477:VIF917477 VRY917477:VSB917477 WBU917477:WBX917477 WLQ917477:WLT917477 WVM917477:WVP917477 JA983013:JD983013 SW983013:SZ983013 ACS983013:ACV983013 AMO983013:AMR983013 AWK983013:AWN983013 BGG983013:BGJ983013 BQC983013:BQF983013 BZY983013:CAB983013 CJU983013:CJX983013 CTQ983013:CTT983013 DDM983013:DDP983013 DNI983013:DNL983013 DXE983013:DXH983013 EHA983013:EHD983013 EQW983013:EQZ983013 FAS983013:FAV983013 FKO983013:FKR983013 FUK983013:FUN983013 GEG983013:GEJ983013 GOC983013:GOF983013 GXY983013:GYB983013 HHU983013:HHX983013 HRQ983013:HRT983013 IBM983013:IBP983013 ILI983013:ILL983013 IVE983013:IVH983013 JFA983013:JFD983013 JOW983013:JOZ983013 JYS983013:JYV983013 KIO983013:KIR983013 KSK983013:KSN983013 LCG983013:LCJ983013 LMC983013:LMF983013 LVY983013:LWB983013 MFU983013:MFX983013 MPQ983013:MPT983013 MZM983013:MZP983013 NJI983013:NJL983013 NTE983013:NTH983013 ODA983013:ODD983013 OMW983013:OMZ983013 OWS983013:OWV983013 PGO983013:PGR983013 PQK983013:PQN983013 QAG983013:QAJ983013 QKC983013:QKF983013 QTY983013:QUB983013 RDU983013:RDX983013 RNQ983013:RNT983013 RXM983013:RXP983013 SHI983013:SHL983013 SRE983013:SRH983013 TBA983013:TBD983013 TKW983013:TKZ983013 TUS983013:TUV983013 UEO983013:UER983013 UOK983013:UON983013 UYG983013:UYJ983013 VIC983013:VIF983013 VRY983013:VSB983013 WBU983013:WBX983013 D851941:H851941 D917477:H917477 D983013:H983013 D65509:H65509 D131045:H131045 D196581:H196581 D262117:H262117 D327653:H327653 D393189:H393189 D458725:H458725 D524261:H524261 D589797:H589797 D655333:H655333 D720869:H720869 D786405:H786405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E0ECF0"/>
    <pageSetUpPr fitToPage="1"/>
  </sheetPr>
  <dimension ref="B1:I44"/>
  <sheetViews>
    <sheetView showGridLines="0" zoomScaleNormal="100" workbookViewId="0">
      <selection activeCell="F26" sqref="F26:G26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65" t="s">
        <v>38</v>
      </c>
      <c r="D3" s="65"/>
      <c r="E3" s="65"/>
      <c r="F3" s="65"/>
      <c r="G3" s="65"/>
      <c r="H3" s="65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94" t="s">
        <v>0</v>
      </c>
      <c r="D5" s="94"/>
      <c r="E5" s="94"/>
      <c r="F5" s="94"/>
      <c r="G5" s="94"/>
      <c r="H5" s="94"/>
      <c r="I5" s="8"/>
    </row>
    <row r="6" spans="2:9" ht="18.75" customHeight="1" x14ac:dyDescent="0.2">
      <c r="B6" s="7"/>
      <c r="C6" s="34" t="s">
        <v>10</v>
      </c>
      <c r="D6" s="95" t="str">
        <f>IF(Overview!D6="","",Overview!D6)</f>
        <v/>
      </c>
      <c r="E6" s="95"/>
      <c r="F6" s="95"/>
      <c r="G6" s="95"/>
      <c r="H6" s="95"/>
      <c r="I6" s="8"/>
    </row>
    <row r="7" spans="2:9" ht="18.75" customHeight="1" x14ac:dyDescent="0.2">
      <c r="B7" s="7"/>
      <c r="C7" s="34" t="s">
        <v>11</v>
      </c>
      <c r="D7" s="95" t="str">
        <f>IF(Overview!D7="","",Overview!D7)</f>
        <v/>
      </c>
      <c r="E7" s="95"/>
      <c r="F7" s="95"/>
      <c r="G7" s="95"/>
      <c r="H7" s="95"/>
      <c r="I7" s="8"/>
    </row>
    <row r="8" spans="2:9" ht="18.75" customHeight="1" x14ac:dyDescent="0.2">
      <c r="B8" s="7"/>
      <c r="C8" s="34" t="s">
        <v>12</v>
      </c>
      <c r="D8" s="96" t="str">
        <f>IF(Overview!D8="","",Overview!D8)</f>
        <v/>
      </c>
      <c r="E8" s="97"/>
      <c r="F8" s="97"/>
      <c r="G8" s="97"/>
      <c r="H8" s="98"/>
      <c r="I8" s="8"/>
    </row>
    <row r="9" spans="2:9" ht="18.75" customHeight="1" x14ac:dyDescent="0.2">
      <c r="B9" s="7"/>
      <c r="C9" s="34" t="s">
        <v>13</v>
      </c>
      <c r="D9" s="99" t="str">
        <f>IF(Overview!D9="","",Overview!D9)</f>
        <v>A2: Unterstützung zur Durchführung von Überstellungen nach der Dublin-Verordnung</v>
      </c>
      <c r="E9" s="99"/>
      <c r="F9" s="99"/>
      <c r="G9" s="99"/>
      <c r="H9" s="99"/>
      <c r="I9" s="8"/>
    </row>
    <row r="10" spans="2:9" ht="18.75" customHeight="1" x14ac:dyDescent="0.2">
      <c r="B10" s="7"/>
      <c r="C10" s="34" t="s">
        <v>1</v>
      </c>
      <c r="D10" s="87" t="str">
        <f>IF(Overview!D10="","",Overview!D10)</f>
        <v/>
      </c>
      <c r="E10" s="87"/>
      <c r="F10" s="87"/>
      <c r="G10" s="87"/>
      <c r="H10" s="87"/>
      <c r="I10" s="8"/>
    </row>
    <row r="11" spans="2:9" ht="18.75" customHeight="1" x14ac:dyDescent="0.2">
      <c r="B11" s="7"/>
      <c r="C11" s="34" t="s">
        <v>2</v>
      </c>
      <c r="D11" s="87" t="str">
        <f>IF(Overview!D11="","",Overview!D11)</f>
        <v/>
      </c>
      <c r="E11" s="87"/>
      <c r="F11" s="87"/>
      <c r="G11" s="87"/>
      <c r="H11" s="87"/>
      <c r="I11" s="8"/>
    </row>
    <row r="12" spans="2:9" ht="18.75" customHeight="1" x14ac:dyDescent="0.2">
      <c r="B12" s="7"/>
      <c r="C12" s="34" t="s">
        <v>3</v>
      </c>
      <c r="D12" s="88" t="str">
        <f>IF(IF(OR(D11="",D10=""),"",(D11-D10)/30)="","befüllt sich automatisch",IF(OR(D11="",D10=""),"",(D11-D10)/30))</f>
        <v>befüllt sich automatisch</v>
      </c>
      <c r="E12" s="88"/>
      <c r="F12" s="88"/>
      <c r="G12" s="88"/>
      <c r="H12" s="88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94" t="s">
        <v>17</v>
      </c>
      <c r="D14" s="94"/>
      <c r="E14" s="94"/>
      <c r="F14" s="94"/>
      <c r="G14" s="94"/>
      <c r="H14" s="94"/>
      <c r="I14" s="8"/>
    </row>
    <row r="15" spans="2:9" ht="18.75" customHeight="1" x14ac:dyDescent="0.2">
      <c r="B15" s="7"/>
      <c r="C15" s="34" t="s">
        <v>4</v>
      </c>
      <c r="D15" s="87" t="str">
        <f>IF(D10="","",D10)</f>
        <v/>
      </c>
      <c r="E15" s="87"/>
      <c r="F15" s="87"/>
      <c r="G15" s="87"/>
      <c r="H15" s="87"/>
      <c r="I15" s="8"/>
    </row>
    <row r="16" spans="2:9" ht="18.75" customHeight="1" x14ac:dyDescent="0.2">
      <c r="B16" s="7"/>
      <c r="C16" s="34" t="s">
        <v>5</v>
      </c>
      <c r="D16" s="87">
        <v>43753</v>
      </c>
      <c r="E16" s="87"/>
      <c r="F16" s="87"/>
      <c r="G16" s="87"/>
      <c r="H16" s="87"/>
      <c r="I16" s="8"/>
    </row>
    <row r="17" spans="2:9" ht="18.75" customHeight="1" x14ac:dyDescent="0.2">
      <c r="B17" s="7"/>
      <c r="C17" s="34" t="s">
        <v>18</v>
      </c>
      <c r="D17" s="47">
        <f>IF(OR(D15="",D12="befüllt sich automatisch"),0,((D16-D15)/30)/D12)</f>
        <v>0</v>
      </c>
      <c r="E17" s="45"/>
      <c r="F17" s="45"/>
      <c r="G17" s="45"/>
      <c r="H17" s="46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38" t="s">
        <v>14</v>
      </c>
      <c r="D19" s="39" t="s">
        <v>6</v>
      </c>
      <c r="E19" s="26"/>
      <c r="F19" s="51" t="s">
        <v>25</v>
      </c>
      <c r="G19" s="40" t="s">
        <v>7</v>
      </c>
      <c r="H19" s="41" t="s">
        <v>16</v>
      </c>
      <c r="I19" s="8"/>
    </row>
    <row r="20" spans="2:9" ht="25.5" x14ac:dyDescent="0.2">
      <c r="B20" s="7"/>
      <c r="C20" s="35" t="str">
        <f>IF(Overview!C16="","",Overview!C16)</f>
        <v xml:space="preserve">Anzahl der beratenen Personen der Zielgruppe </v>
      </c>
      <c r="D20" s="36">
        <f>IF(Overview!D16="","",Overview!D16)</f>
        <v>0</v>
      </c>
      <c r="E20" s="27"/>
      <c r="F20" s="54"/>
      <c r="G20" s="37">
        <f>IF(D20=0,0,F20/D20)</f>
        <v>0</v>
      </c>
      <c r="H20" s="33"/>
      <c r="I20" s="8"/>
    </row>
    <row r="21" spans="2:9" ht="25.5" x14ac:dyDescent="0.2">
      <c r="B21" s="7"/>
      <c r="C21" s="35" t="str">
        <f>IF(Overview!C17="","",Overview!C17)</f>
        <v>Anzahl der geleisteten Beratungsstunden gesamt</v>
      </c>
      <c r="D21" s="36">
        <f>IF(Overview!D17="","",Overview!D17)</f>
        <v>0</v>
      </c>
      <c r="E21" s="27"/>
      <c r="F21" s="53"/>
      <c r="G21" s="37">
        <f>IF(D21=0,0,F21/D21)</f>
        <v>0</v>
      </c>
      <c r="H21" s="33"/>
      <c r="I21" s="8"/>
    </row>
    <row r="22" spans="2:9" ht="25.5" x14ac:dyDescent="0.2">
      <c r="B22" s="7"/>
      <c r="C22" s="35" t="str">
        <f>IF(Overview!C18="","",Overview!C18)</f>
        <v>Personaleinsatz gesamt in Stunden</v>
      </c>
      <c r="D22" s="36">
        <f>IF(Overview!D18="","",Overview!D18)</f>
        <v>0</v>
      </c>
      <c r="E22" s="27"/>
      <c r="F22" s="53"/>
      <c r="G22" s="37">
        <f t="shared" ref="G22" si="0">IF(D22=0,0,F22/D22)</f>
        <v>0</v>
      </c>
      <c r="H22" s="33"/>
      <c r="I22" s="8"/>
    </row>
    <row r="23" spans="2:9" ht="18.75" customHeight="1" x14ac:dyDescent="0.2">
      <c r="B23" s="7"/>
      <c r="C23" s="29"/>
      <c r="D23" s="14"/>
      <c r="E23" s="10"/>
      <c r="F23" s="30"/>
      <c r="G23" s="31"/>
      <c r="H23" s="31"/>
      <c r="I23" s="8"/>
    </row>
    <row r="24" spans="2:9" ht="32.25" customHeight="1" x14ac:dyDescent="0.2">
      <c r="B24" s="7"/>
      <c r="C24" s="67" t="s">
        <v>15</v>
      </c>
      <c r="D24" s="68"/>
      <c r="E24" s="26"/>
      <c r="F24" s="61" t="s">
        <v>25</v>
      </c>
      <c r="G24" s="62"/>
      <c r="H24" s="41" t="s">
        <v>16</v>
      </c>
      <c r="I24" s="8"/>
    </row>
    <row r="25" spans="2:9" ht="18.75" customHeight="1" x14ac:dyDescent="0.2">
      <c r="B25" s="7"/>
      <c r="C25" s="89" t="str">
        <f>IF(Overview!C21="","",Overview!C21)</f>
        <v>Anzahl der betreuten Personen gesamt</v>
      </c>
      <c r="D25" s="90"/>
      <c r="E25" s="28"/>
      <c r="F25" s="91"/>
      <c r="G25" s="92"/>
      <c r="H25" s="33"/>
      <c r="I25" s="8"/>
    </row>
    <row r="26" spans="2:9" ht="18.75" customHeight="1" x14ac:dyDescent="0.2">
      <c r="B26" s="7"/>
      <c r="C26" s="89" t="str">
        <f>IF(Overview!C22="","",Overview!C22)</f>
        <v>Anzahl der Personen bis 18 Jahre</v>
      </c>
      <c r="D26" s="90"/>
      <c r="E26" s="28"/>
      <c r="F26" s="91"/>
      <c r="G26" s="92"/>
      <c r="H26" s="33"/>
      <c r="I26" s="8"/>
    </row>
    <row r="27" spans="2:9" ht="18.75" customHeight="1" x14ac:dyDescent="0.2">
      <c r="B27" s="7"/>
      <c r="C27" s="89" t="str">
        <f>IF(Overview!C23="","",Overview!C23)</f>
        <v>Anzahl der Personen über 18 Jahre</v>
      </c>
      <c r="D27" s="90"/>
      <c r="E27" s="28"/>
      <c r="F27" s="91"/>
      <c r="G27" s="92"/>
      <c r="H27" s="33"/>
      <c r="I27" s="8"/>
    </row>
    <row r="28" spans="2:9" ht="18.75" customHeight="1" x14ac:dyDescent="0.2">
      <c r="B28" s="7"/>
      <c r="C28" s="89" t="str">
        <f>IF(Overview!C24="","",Overview!C24)</f>
        <v>Anzahl der Frauen</v>
      </c>
      <c r="D28" s="90"/>
      <c r="E28" s="28"/>
      <c r="F28" s="91"/>
      <c r="G28" s="92"/>
      <c r="H28" s="33"/>
      <c r="I28" s="8"/>
    </row>
    <row r="29" spans="2:9" ht="18.75" customHeight="1" x14ac:dyDescent="0.2">
      <c r="B29" s="7"/>
      <c r="C29" s="89" t="str">
        <f>IF(Overview!C25="","",Overview!C25)</f>
        <v>Anzahl der Männer</v>
      </c>
      <c r="D29" s="90"/>
      <c r="E29" s="28"/>
      <c r="F29" s="91"/>
      <c r="G29" s="92"/>
      <c r="H29" s="33"/>
      <c r="I29" s="8"/>
    </row>
    <row r="30" spans="2:9" ht="18.75" customHeight="1" x14ac:dyDescent="0.2">
      <c r="B30" s="7"/>
      <c r="C30" s="89" t="str">
        <f>IF(Overview!C26="","",Overview!C26)</f>
        <v>Anzahl der minderjährigen Flüchtlinge</v>
      </c>
      <c r="D30" s="90"/>
      <c r="E30" s="28"/>
      <c r="F30" s="91"/>
      <c r="G30" s="92"/>
      <c r="H30" s="33"/>
      <c r="I30" s="8"/>
    </row>
    <row r="31" spans="2:9" ht="18.75" customHeight="1" x14ac:dyDescent="0.2">
      <c r="B31" s="7"/>
      <c r="C31" s="93" t="str">
        <f>IF(Overview!C27="","",Overview!C27)</f>
        <v>davon unbegleitet</v>
      </c>
      <c r="D31" s="70"/>
      <c r="E31" s="28"/>
      <c r="F31" s="91"/>
      <c r="G31" s="92"/>
      <c r="H31" s="33"/>
      <c r="I31" s="8"/>
    </row>
    <row r="32" spans="2:9" ht="18.75" customHeight="1" x14ac:dyDescent="0.2">
      <c r="B32" s="7"/>
      <c r="C32" s="89" t="str">
        <f>IF(Overview!C28="","",Overview!C28)</f>
        <v>Anzahl der vulnerablen Personen</v>
      </c>
      <c r="D32" s="90"/>
      <c r="E32" s="28"/>
      <c r="F32" s="91"/>
      <c r="G32" s="92"/>
      <c r="H32" s="33"/>
      <c r="I32" s="8"/>
    </row>
    <row r="33" spans="2:9" ht="25.5" customHeight="1" x14ac:dyDescent="0.2">
      <c r="B33" s="7"/>
      <c r="C33" s="89" t="str">
        <f>IF(Overview!C29="","",Overview!C29)</f>
        <v>Anzahl der tatsächlichen Überstellung von beratenen Personen</v>
      </c>
      <c r="D33" s="90"/>
      <c r="E33" s="28"/>
      <c r="F33" s="91"/>
      <c r="G33" s="92"/>
      <c r="H33" s="33"/>
      <c r="I33" s="8"/>
    </row>
    <row r="34" spans="2:9" ht="25.5" customHeight="1" x14ac:dyDescent="0.2">
      <c r="B34" s="7"/>
      <c r="C34" s="89" t="str">
        <f>IF(Overview!C30="","",Overview!C30)</f>
        <v>Anzahl der betreuten Personen der Zielgruppe nach Herkunftsland</v>
      </c>
      <c r="D34" s="90"/>
      <c r="E34" s="28"/>
      <c r="F34" s="91"/>
      <c r="G34" s="92"/>
      <c r="H34" s="33"/>
      <c r="I34" s="8"/>
    </row>
    <row r="35" spans="2:9" ht="18.75" customHeight="1" x14ac:dyDescent="0.2">
      <c r="B35" s="16"/>
      <c r="C35" s="13"/>
      <c r="D35" s="14"/>
      <c r="E35" s="15"/>
      <c r="F35" s="14"/>
      <c r="G35" s="15"/>
      <c r="H35" s="15"/>
      <c r="I35" s="17"/>
    </row>
    <row r="36" spans="2:9" ht="12.75" x14ac:dyDescent="0.2">
      <c r="C36" s="18"/>
    </row>
    <row r="37" spans="2:9" ht="18.75" customHeight="1" x14ac:dyDescent="0.2">
      <c r="B37" s="3"/>
      <c r="C37" s="19"/>
      <c r="D37" s="4"/>
      <c r="E37" s="5"/>
      <c r="F37" s="4"/>
      <c r="G37" s="5"/>
      <c r="H37" s="5"/>
      <c r="I37" s="6"/>
    </row>
    <row r="38" spans="2:9" ht="30" customHeight="1" x14ac:dyDescent="0.2">
      <c r="B38" s="7"/>
      <c r="C38" s="86" t="s">
        <v>8</v>
      </c>
      <c r="D38" s="86"/>
      <c r="E38" s="86"/>
      <c r="F38" s="86"/>
      <c r="G38" s="86"/>
      <c r="H38" s="86"/>
      <c r="I38" s="8"/>
    </row>
    <row r="39" spans="2:9" ht="18.75" customHeight="1" x14ac:dyDescent="0.2">
      <c r="B39" s="16"/>
      <c r="C39" s="20"/>
      <c r="D39" s="14"/>
      <c r="E39" s="15"/>
      <c r="F39" s="14"/>
      <c r="G39" s="15"/>
      <c r="H39" s="15"/>
      <c r="I39" s="17"/>
    </row>
    <row r="40" spans="2:9" ht="12.75" x14ac:dyDescent="0.2">
      <c r="C40" s="18"/>
    </row>
    <row r="41" spans="2:9" ht="12.75" x14ac:dyDescent="0.2">
      <c r="C41" s="18"/>
    </row>
    <row r="42" spans="2:9" ht="18.75" customHeight="1" x14ac:dyDescent="0.2">
      <c r="C42" s="18"/>
    </row>
    <row r="43" spans="2:9" ht="18.75" customHeight="1" x14ac:dyDescent="0.2">
      <c r="C43" s="18"/>
    </row>
    <row r="44" spans="2:9" ht="18.75" customHeight="1" x14ac:dyDescent="0.2">
      <c r="C44" s="18"/>
    </row>
  </sheetData>
  <sheetProtection algorithmName="SHA-512" hashValue="tnya/Erk75wsJQh3j2qAWIkIiGFH/RKQS7fw8fCXb4u5TusMfZqJVsQAPzPKe/Teq3ARK5Sq9ksGe86pDyXg0Q==" saltValue="jjDAf4MZQhPNkwQNs8WIRw==" spinCount="100000" sheet="1" formatCells="0" formatRows="0" selectLockedCells="1"/>
  <mergeCells count="35">
    <mergeCell ref="C26:D26"/>
    <mergeCell ref="F26:G26"/>
    <mergeCell ref="C33:D33"/>
    <mergeCell ref="F33:G33"/>
    <mergeCell ref="C34:D34"/>
    <mergeCell ref="F34:G34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C24:D24"/>
    <mergeCell ref="F24:G24"/>
    <mergeCell ref="C25:D25"/>
    <mergeCell ref="F25:G25"/>
    <mergeCell ref="D16:H16"/>
    <mergeCell ref="C38:H38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</mergeCells>
  <dataValidations count="2">
    <dataValidation type="list" allowBlank="1" showInputMessage="1" showErrorMessage="1" promptTitle="Dropdown-Menü" prompt="Bitte aus dem Dropdown-Menü auswählen!" sqref="WVM983014:WVP983014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10:JD65510 SW65510:SZ65510 ACS65510:ACV65510 AMO65510:AMR65510 AWK65510:AWN65510 BGG65510:BGJ65510 BQC65510:BQF65510 BZY65510:CAB65510 CJU65510:CJX65510 CTQ65510:CTT65510 DDM65510:DDP65510 DNI65510:DNL65510 DXE65510:DXH65510 EHA65510:EHD65510 EQW65510:EQZ65510 FAS65510:FAV65510 FKO65510:FKR65510 FUK65510:FUN65510 GEG65510:GEJ65510 GOC65510:GOF65510 GXY65510:GYB65510 HHU65510:HHX65510 HRQ65510:HRT65510 IBM65510:IBP65510 ILI65510:ILL65510 IVE65510:IVH65510 JFA65510:JFD65510 JOW65510:JOZ65510 JYS65510:JYV65510 KIO65510:KIR65510 KSK65510:KSN65510 LCG65510:LCJ65510 LMC65510:LMF65510 LVY65510:LWB65510 MFU65510:MFX65510 MPQ65510:MPT65510 MZM65510:MZP65510 NJI65510:NJL65510 NTE65510:NTH65510 ODA65510:ODD65510 OMW65510:OMZ65510 OWS65510:OWV65510 PGO65510:PGR65510 PQK65510:PQN65510 QAG65510:QAJ65510 QKC65510:QKF65510 QTY65510:QUB65510 RDU65510:RDX65510 RNQ65510:RNT65510 RXM65510:RXP65510 SHI65510:SHL65510 SRE65510:SRH65510 TBA65510:TBD65510 TKW65510:TKZ65510 TUS65510:TUV65510 UEO65510:UER65510 UOK65510:UON65510 UYG65510:UYJ65510 VIC65510:VIF65510 VRY65510:VSB65510 WBU65510:WBX65510 WLQ65510:WLT65510 WVM65510:WVP65510 WLQ983014:WLT983014 JA131046:JD131046 SW131046:SZ131046 ACS131046:ACV131046 AMO131046:AMR131046 AWK131046:AWN131046 BGG131046:BGJ131046 BQC131046:BQF131046 BZY131046:CAB131046 CJU131046:CJX131046 CTQ131046:CTT131046 DDM131046:DDP131046 DNI131046:DNL131046 DXE131046:DXH131046 EHA131046:EHD131046 EQW131046:EQZ131046 FAS131046:FAV131046 FKO131046:FKR131046 FUK131046:FUN131046 GEG131046:GEJ131046 GOC131046:GOF131046 GXY131046:GYB131046 HHU131046:HHX131046 HRQ131046:HRT131046 IBM131046:IBP131046 ILI131046:ILL131046 IVE131046:IVH131046 JFA131046:JFD131046 JOW131046:JOZ131046 JYS131046:JYV131046 KIO131046:KIR131046 KSK131046:KSN131046 LCG131046:LCJ131046 LMC131046:LMF131046 LVY131046:LWB131046 MFU131046:MFX131046 MPQ131046:MPT131046 MZM131046:MZP131046 NJI131046:NJL131046 NTE131046:NTH131046 ODA131046:ODD131046 OMW131046:OMZ131046 OWS131046:OWV131046 PGO131046:PGR131046 PQK131046:PQN131046 QAG131046:QAJ131046 QKC131046:QKF131046 QTY131046:QUB131046 RDU131046:RDX131046 RNQ131046:RNT131046 RXM131046:RXP131046 SHI131046:SHL131046 SRE131046:SRH131046 TBA131046:TBD131046 TKW131046:TKZ131046 TUS131046:TUV131046 UEO131046:UER131046 UOK131046:UON131046 UYG131046:UYJ131046 VIC131046:VIF131046 VRY131046:VSB131046 WBU131046:WBX131046 WLQ131046:WLT131046 WVM131046:WVP131046 JA196582:JD196582 SW196582:SZ196582 ACS196582:ACV196582 AMO196582:AMR196582 AWK196582:AWN196582 BGG196582:BGJ196582 BQC196582:BQF196582 BZY196582:CAB196582 CJU196582:CJX196582 CTQ196582:CTT196582 DDM196582:DDP196582 DNI196582:DNL196582 DXE196582:DXH196582 EHA196582:EHD196582 EQW196582:EQZ196582 FAS196582:FAV196582 FKO196582:FKR196582 FUK196582:FUN196582 GEG196582:GEJ196582 GOC196582:GOF196582 GXY196582:GYB196582 HHU196582:HHX196582 HRQ196582:HRT196582 IBM196582:IBP196582 ILI196582:ILL196582 IVE196582:IVH196582 JFA196582:JFD196582 JOW196582:JOZ196582 JYS196582:JYV196582 KIO196582:KIR196582 KSK196582:KSN196582 LCG196582:LCJ196582 LMC196582:LMF196582 LVY196582:LWB196582 MFU196582:MFX196582 MPQ196582:MPT196582 MZM196582:MZP196582 NJI196582:NJL196582 NTE196582:NTH196582 ODA196582:ODD196582 OMW196582:OMZ196582 OWS196582:OWV196582 PGO196582:PGR196582 PQK196582:PQN196582 QAG196582:QAJ196582 QKC196582:QKF196582 QTY196582:QUB196582 RDU196582:RDX196582 RNQ196582:RNT196582 RXM196582:RXP196582 SHI196582:SHL196582 SRE196582:SRH196582 TBA196582:TBD196582 TKW196582:TKZ196582 TUS196582:TUV196582 UEO196582:UER196582 UOK196582:UON196582 UYG196582:UYJ196582 VIC196582:VIF196582 VRY196582:VSB196582 WBU196582:WBX196582 WLQ196582:WLT196582 WVM196582:WVP196582 JA262118:JD262118 SW262118:SZ262118 ACS262118:ACV262118 AMO262118:AMR262118 AWK262118:AWN262118 BGG262118:BGJ262118 BQC262118:BQF262118 BZY262118:CAB262118 CJU262118:CJX262118 CTQ262118:CTT262118 DDM262118:DDP262118 DNI262118:DNL262118 DXE262118:DXH262118 EHA262118:EHD262118 EQW262118:EQZ262118 FAS262118:FAV262118 FKO262118:FKR262118 FUK262118:FUN262118 GEG262118:GEJ262118 GOC262118:GOF262118 GXY262118:GYB262118 HHU262118:HHX262118 HRQ262118:HRT262118 IBM262118:IBP262118 ILI262118:ILL262118 IVE262118:IVH262118 JFA262118:JFD262118 JOW262118:JOZ262118 JYS262118:JYV262118 KIO262118:KIR262118 KSK262118:KSN262118 LCG262118:LCJ262118 LMC262118:LMF262118 LVY262118:LWB262118 MFU262118:MFX262118 MPQ262118:MPT262118 MZM262118:MZP262118 NJI262118:NJL262118 NTE262118:NTH262118 ODA262118:ODD262118 OMW262118:OMZ262118 OWS262118:OWV262118 PGO262118:PGR262118 PQK262118:PQN262118 QAG262118:QAJ262118 QKC262118:QKF262118 QTY262118:QUB262118 RDU262118:RDX262118 RNQ262118:RNT262118 RXM262118:RXP262118 SHI262118:SHL262118 SRE262118:SRH262118 TBA262118:TBD262118 TKW262118:TKZ262118 TUS262118:TUV262118 UEO262118:UER262118 UOK262118:UON262118 UYG262118:UYJ262118 VIC262118:VIF262118 VRY262118:VSB262118 WBU262118:WBX262118 WLQ262118:WLT262118 WVM262118:WVP262118 JA327654:JD327654 SW327654:SZ327654 ACS327654:ACV327654 AMO327654:AMR327654 AWK327654:AWN327654 BGG327654:BGJ327654 BQC327654:BQF327654 BZY327654:CAB327654 CJU327654:CJX327654 CTQ327654:CTT327654 DDM327654:DDP327654 DNI327654:DNL327654 DXE327654:DXH327654 EHA327654:EHD327654 EQW327654:EQZ327654 FAS327654:FAV327654 FKO327654:FKR327654 FUK327654:FUN327654 GEG327654:GEJ327654 GOC327654:GOF327654 GXY327654:GYB327654 HHU327654:HHX327654 HRQ327654:HRT327654 IBM327654:IBP327654 ILI327654:ILL327654 IVE327654:IVH327654 JFA327654:JFD327654 JOW327654:JOZ327654 JYS327654:JYV327654 KIO327654:KIR327654 KSK327654:KSN327654 LCG327654:LCJ327654 LMC327654:LMF327654 LVY327654:LWB327654 MFU327654:MFX327654 MPQ327654:MPT327654 MZM327654:MZP327654 NJI327654:NJL327654 NTE327654:NTH327654 ODA327654:ODD327654 OMW327654:OMZ327654 OWS327654:OWV327654 PGO327654:PGR327654 PQK327654:PQN327654 QAG327654:QAJ327654 QKC327654:QKF327654 QTY327654:QUB327654 RDU327654:RDX327654 RNQ327654:RNT327654 RXM327654:RXP327654 SHI327654:SHL327654 SRE327654:SRH327654 TBA327654:TBD327654 TKW327654:TKZ327654 TUS327654:TUV327654 UEO327654:UER327654 UOK327654:UON327654 UYG327654:UYJ327654 VIC327654:VIF327654 VRY327654:VSB327654 WBU327654:WBX327654 WLQ327654:WLT327654 WVM327654:WVP327654 JA393190:JD393190 SW393190:SZ393190 ACS393190:ACV393190 AMO393190:AMR393190 AWK393190:AWN393190 BGG393190:BGJ393190 BQC393190:BQF393190 BZY393190:CAB393190 CJU393190:CJX393190 CTQ393190:CTT393190 DDM393190:DDP393190 DNI393190:DNL393190 DXE393190:DXH393190 EHA393190:EHD393190 EQW393190:EQZ393190 FAS393190:FAV393190 FKO393190:FKR393190 FUK393190:FUN393190 GEG393190:GEJ393190 GOC393190:GOF393190 GXY393190:GYB393190 HHU393190:HHX393190 HRQ393190:HRT393190 IBM393190:IBP393190 ILI393190:ILL393190 IVE393190:IVH393190 JFA393190:JFD393190 JOW393190:JOZ393190 JYS393190:JYV393190 KIO393190:KIR393190 KSK393190:KSN393190 LCG393190:LCJ393190 LMC393190:LMF393190 LVY393190:LWB393190 MFU393190:MFX393190 MPQ393190:MPT393190 MZM393190:MZP393190 NJI393190:NJL393190 NTE393190:NTH393190 ODA393190:ODD393190 OMW393190:OMZ393190 OWS393190:OWV393190 PGO393190:PGR393190 PQK393190:PQN393190 QAG393190:QAJ393190 QKC393190:QKF393190 QTY393190:QUB393190 RDU393190:RDX393190 RNQ393190:RNT393190 RXM393190:RXP393190 SHI393190:SHL393190 SRE393190:SRH393190 TBA393190:TBD393190 TKW393190:TKZ393190 TUS393190:TUV393190 UEO393190:UER393190 UOK393190:UON393190 UYG393190:UYJ393190 VIC393190:VIF393190 VRY393190:VSB393190 WBU393190:WBX393190 WLQ393190:WLT393190 WVM393190:WVP393190 JA458726:JD458726 SW458726:SZ458726 ACS458726:ACV458726 AMO458726:AMR458726 AWK458726:AWN458726 BGG458726:BGJ458726 BQC458726:BQF458726 BZY458726:CAB458726 CJU458726:CJX458726 CTQ458726:CTT458726 DDM458726:DDP458726 DNI458726:DNL458726 DXE458726:DXH458726 EHA458726:EHD458726 EQW458726:EQZ458726 FAS458726:FAV458726 FKO458726:FKR458726 FUK458726:FUN458726 GEG458726:GEJ458726 GOC458726:GOF458726 GXY458726:GYB458726 HHU458726:HHX458726 HRQ458726:HRT458726 IBM458726:IBP458726 ILI458726:ILL458726 IVE458726:IVH458726 JFA458726:JFD458726 JOW458726:JOZ458726 JYS458726:JYV458726 KIO458726:KIR458726 KSK458726:KSN458726 LCG458726:LCJ458726 LMC458726:LMF458726 LVY458726:LWB458726 MFU458726:MFX458726 MPQ458726:MPT458726 MZM458726:MZP458726 NJI458726:NJL458726 NTE458726:NTH458726 ODA458726:ODD458726 OMW458726:OMZ458726 OWS458726:OWV458726 PGO458726:PGR458726 PQK458726:PQN458726 QAG458726:QAJ458726 QKC458726:QKF458726 QTY458726:QUB458726 RDU458726:RDX458726 RNQ458726:RNT458726 RXM458726:RXP458726 SHI458726:SHL458726 SRE458726:SRH458726 TBA458726:TBD458726 TKW458726:TKZ458726 TUS458726:TUV458726 UEO458726:UER458726 UOK458726:UON458726 UYG458726:UYJ458726 VIC458726:VIF458726 VRY458726:VSB458726 WBU458726:WBX458726 WLQ458726:WLT458726 WVM458726:WVP458726 JA524262:JD524262 SW524262:SZ524262 ACS524262:ACV524262 AMO524262:AMR524262 AWK524262:AWN524262 BGG524262:BGJ524262 BQC524262:BQF524262 BZY524262:CAB524262 CJU524262:CJX524262 CTQ524262:CTT524262 DDM524262:DDP524262 DNI524262:DNL524262 DXE524262:DXH524262 EHA524262:EHD524262 EQW524262:EQZ524262 FAS524262:FAV524262 FKO524262:FKR524262 FUK524262:FUN524262 GEG524262:GEJ524262 GOC524262:GOF524262 GXY524262:GYB524262 HHU524262:HHX524262 HRQ524262:HRT524262 IBM524262:IBP524262 ILI524262:ILL524262 IVE524262:IVH524262 JFA524262:JFD524262 JOW524262:JOZ524262 JYS524262:JYV524262 KIO524262:KIR524262 KSK524262:KSN524262 LCG524262:LCJ524262 LMC524262:LMF524262 LVY524262:LWB524262 MFU524262:MFX524262 MPQ524262:MPT524262 MZM524262:MZP524262 NJI524262:NJL524262 NTE524262:NTH524262 ODA524262:ODD524262 OMW524262:OMZ524262 OWS524262:OWV524262 PGO524262:PGR524262 PQK524262:PQN524262 QAG524262:QAJ524262 QKC524262:QKF524262 QTY524262:QUB524262 RDU524262:RDX524262 RNQ524262:RNT524262 RXM524262:RXP524262 SHI524262:SHL524262 SRE524262:SRH524262 TBA524262:TBD524262 TKW524262:TKZ524262 TUS524262:TUV524262 UEO524262:UER524262 UOK524262:UON524262 UYG524262:UYJ524262 VIC524262:VIF524262 VRY524262:VSB524262 WBU524262:WBX524262 WLQ524262:WLT524262 WVM524262:WVP524262 JA589798:JD589798 SW589798:SZ589798 ACS589798:ACV589798 AMO589798:AMR589798 AWK589798:AWN589798 BGG589798:BGJ589798 BQC589798:BQF589798 BZY589798:CAB589798 CJU589798:CJX589798 CTQ589798:CTT589798 DDM589798:DDP589798 DNI589798:DNL589798 DXE589798:DXH589798 EHA589798:EHD589798 EQW589798:EQZ589798 FAS589798:FAV589798 FKO589798:FKR589798 FUK589798:FUN589798 GEG589798:GEJ589798 GOC589798:GOF589798 GXY589798:GYB589798 HHU589798:HHX589798 HRQ589798:HRT589798 IBM589798:IBP589798 ILI589798:ILL589798 IVE589798:IVH589798 JFA589798:JFD589798 JOW589798:JOZ589798 JYS589798:JYV589798 KIO589798:KIR589798 KSK589798:KSN589798 LCG589798:LCJ589798 LMC589798:LMF589798 LVY589798:LWB589798 MFU589798:MFX589798 MPQ589798:MPT589798 MZM589798:MZP589798 NJI589798:NJL589798 NTE589798:NTH589798 ODA589798:ODD589798 OMW589798:OMZ589798 OWS589798:OWV589798 PGO589798:PGR589798 PQK589798:PQN589798 QAG589798:QAJ589798 QKC589798:QKF589798 QTY589798:QUB589798 RDU589798:RDX589798 RNQ589798:RNT589798 RXM589798:RXP589798 SHI589798:SHL589798 SRE589798:SRH589798 TBA589798:TBD589798 TKW589798:TKZ589798 TUS589798:TUV589798 UEO589798:UER589798 UOK589798:UON589798 UYG589798:UYJ589798 VIC589798:VIF589798 VRY589798:VSB589798 WBU589798:WBX589798 WLQ589798:WLT589798 WVM589798:WVP589798 JA655334:JD655334 SW655334:SZ655334 ACS655334:ACV655334 AMO655334:AMR655334 AWK655334:AWN655334 BGG655334:BGJ655334 BQC655334:BQF655334 BZY655334:CAB655334 CJU655334:CJX655334 CTQ655334:CTT655334 DDM655334:DDP655334 DNI655334:DNL655334 DXE655334:DXH655334 EHA655334:EHD655334 EQW655334:EQZ655334 FAS655334:FAV655334 FKO655334:FKR655334 FUK655334:FUN655334 GEG655334:GEJ655334 GOC655334:GOF655334 GXY655334:GYB655334 HHU655334:HHX655334 HRQ655334:HRT655334 IBM655334:IBP655334 ILI655334:ILL655334 IVE655334:IVH655334 JFA655334:JFD655334 JOW655334:JOZ655334 JYS655334:JYV655334 KIO655334:KIR655334 KSK655334:KSN655334 LCG655334:LCJ655334 LMC655334:LMF655334 LVY655334:LWB655334 MFU655334:MFX655334 MPQ655334:MPT655334 MZM655334:MZP655334 NJI655334:NJL655334 NTE655334:NTH655334 ODA655334:ODD655334 OMW655334:OMZ655334 OWS655334:OWV655334 PGO655334:PGR655334 PQK655334:PQN655334 QAG655334:QAJ655334 QKC655334:QKF655334 QTY655334:QUB655334 RDU655334:RDX655334 RNQ655334:RNT655334 RXM655334:RXP655334 SHI655334:SHL655334 SRE655334:SRH655334 TBA655334:TBD655334 TKW655334:TKZ655334 TUS655334:TUV655334 UEO655334:UER655334 UOK655334:UON655334 UYG655334:UYJ655334 VIC655334:VIF655334 VRY655334:VSB655334 WBU655334:WBX655334 WLQ655334:WLT655334 WVM655334:WVP655334 JA720870:JD720870 SW720870:SZ720870 ACS720870:ACV720870 AMO720870:AMR720870 AWK720870:AWN720870 BGG720870:BGJ720870 BQC720870:BQF720870 BZY720870:CAB720870 CJU720870:CJX720870 CTQ720870:CTT720870 DDM720870:DDP720870 DNI720870:DNL720870 DXE720870:DXH720870 EHA720870:EHD720870 EQW720870:EQZ720870 FAS720870:FAV720870 FKO720870:FKR720870 FUK720870:FUN720870 GEG720870:GEJ720870 GOC720870:GOF720870 GXY720870:GYB720870 HHU720870:HHX720870 HRQ720870:HRT720870 IBM720870:IBP720870 ILI720870:ILL720870 IVE720870:IVH720870 JFA720870:JFD720870 JOW720870:JOZ720870 JYS720870:JYV720870 KIO720870:KIR720870 KSK720870:KSN720870 LCG720870:LCJ720870 LMC720870:LMF720870 LVY720870:LWB720870 MFU720870:MFX720870 MPQ720870:MPT720870 MZM720870:MZP720870 NJI720870:NJL720870 NTE720870:NTH720870 ODA720870:ODD720870 OMW720870:OMZ720870 OWS720870:OWV720870 PGO720870:PGR720870 PQK720870:PQN720870 QAG720870:QAJ720870 QKC720870:QKF720870 QTY720870:QUB720870 RDU720870:RDX720870 RNQ720870:RNT720870 RXM720870:RXP720870 SHI720870:SHL720870 SRE720870:SRH720870 TBA720870:TBD720870 TKW720870:TKZ720870 TUS720870:TUV720870 UEO720870:UER720870 UOK720870:UON720870 UYG720870:UYJ720870 VIC720870:VIF720870 VRY720870:VSB720870 WBU720870:WBX720870 WLQ720870:WLT720870 WVM720870:WVP720870 JA786406:JD786406 SW786406:SZ786406 ACS786406:ACV786406 AMO786406:AMR786406 AWK786406:AWN786406 BGG786406:BGJ786406 BQC786406:BQF786406 BZY786406:CAB786406 CJU786406:CJX786406 CTQ786406:CTT786406 DDM786406:DDP786406 DNI786406:DNL786406 DXE786406:DXH786406 EHA786406:EHD786406 EQW786406:EQZ786406 FAS786406:FAV786406 FKO786406:FKR786406 FUK786406:FUN786406 GEG786406:GEJ786406 GOC786406:GOF786406 GXY786406:GYB786406 HHU786406:HHX786406 HRQ786406:HRT786406 IBM786406:IBP786406 ILI786406:ILL786406 IVE786406:IVH786406 JFA786406:JFD786406 JOW786406:JOZ786406 JYS786406:JYV786406 KIO786406:KIR786406 KSK786406:KSN786406 LCG786406:LCJ786406 LMC786406:LMF786406 LVY786406:LWB786406 MFU786406:MFX786406 MPQ786406:MPT786406 MZM786406:MZP786406 NJI786406:NJL786406 NTE786406:NTH786406 ODA786406:ODD786406 OMW786406:OMZ786406 OWS786406:OWV786406 PGO786406:PGR786406 PQK786406:PQN786406 QAG786406:QAJ786406 QKC786406:QKF786406 QTY786406:QUB786406 RDU786406:RDX786406 RNQ786406:RNT786406 RXM786406:RXP786406 SHI786406:SHL786406 SRE786406:SRH786406 TBA786406:TBD786406 TKW786406:TKZ786406 TUS786406:TUV786406 UEO786406:UER786406 UOK786406:UON786406 UYG786406:UYJ786406 VIC786406:VIF786406 VRY786406:VSB786406 WBU786406:WBX786406 WLQ786406:WLT786406 WVM786406:WVP786406 JA851942:JD851942 SW851942:SZ851942 ACS851942:ACV851942 AMO851942:AMR851942 AWK851942:AWN851942 BGG851942:BGJ851942 BQC851942:BQF851942 BZY851942:CAB851942 CJU851942:CJX851942 CTQ851942:CTT851942 DDM851942:DDP851942 DNI851942:DNL851942 DXE851942:DXH851942 EHA851942:EHD851942 EQW851942:EQZ851942 FAS851942:FAV851942 FKO851942:FKR851942 FUK851942:FUN851942 GEG851942:GEJ851942 GOC851942:GOF851942 GXY851942:GYB851942 HHU851942:HHX851942 HRQ851942:HRT851942 IBM851942:IBP851942 ILI851942:ILL851942 IVE851942:IVH851942 JFA851942:JFD851942 JOW851942:JOZ851942 JYS851942:JYV851942 KIO851942:KIR851942 KSK851942:KSN851942 LCG851942:LCJ851942 LMC851942:LMF851942 LVY851942:LWB851942 MFU851942:MFX851942 MPQ851942:MPT851942 MZM851942:MZP851942 NJI851942:NJL851942 NTE851942:NTH851942 ODA851942:ODD851942 OMW851942:OMZ851942 OWS851942:OWV851942 PGO851942:PGR851942 PQK851942:PQN851942 QAG851942:QAJ851942 QKC851942:QKF851942 QTY851942:QUB851942 RDU851942:RDX851942 RNQ851942:RNT851942 RXM851942:RXP851942 SHI851942:SHL851942 SRE851942:SRH851942 TBA851942:TBD851942 TKW851942:TKZ851942 TUS851942:TUV851942 UEO851942:UER851942 UOK851942:UON851942 UYG851942:UYJ851942 VIC851942:VIF851942 VRY851942:VSB851942 WBU851942:WBX851942 WLQ851942:WLT851942 WVM851942:WVP851942 JA917478:JD917478 SW917478:SZ917478 ACS917478:ACV917478 AMO917478:AMR917478 AWK917478:AWN917478 BGG917478:BGJ917478 BQC917478:BQF917478 BZY917478:CAB917478 CJU917478:CJX917478 CTQ917478:CTT917478 DDM917478:DDP917478 DNI917478:DNL917478 DXE917478:DXH917478 EHA917478:EHD917478 EQW917478:EQZ917478 FAS917478:FAV917478 FKO917478:FKR917478 FUK917478:FUN917478 GEG917478:GEJ917478 GOC917478:GOF917478 GXY917478:GYB917478 HHU917478:HHX917478 HRQ917478:HRT917478 IBM917478:IBP917478 ILI917478:ILL917478 IVE917478:IVH917478 JFA917478:JFD917478 JOW917478:JOZ917478 JYS917478:JYV917478 KIO917478:KIR917478 KSK917478:KSN917478 LCG917478:LCJ917478 LMC917478:LMF917478 LVY917478:LWB917478 MFU917478:MFX917478 MPQ917478:MPT917478 MZM917478:MZP917478 NJI917478:NJL917478 NTE917478:NTH917478 ODA917478:ODD917478 OMW917478:OMZ917478 OWS917478:OWV917478 PGO917478:PGR917478 PQK917478:PQN917478 QAG917478:QAJ917478 QKC917478:QKF917478 QTY917478:QUB917478 RDU917478:RDX917478 RNQ917478:RNT917478 RXM917478:RXP917478 SHI917478:SHL917478 SRE917478:SRH917478 TBA917478:TBD917478 TKW917478:TKZ917478 TUS917478:TUV917478 UEO917478:UER917478 UOK917478:UON917478 UYG917478:UYJ917478 VIC917478:VIF917478 VRY917478:VSB917478 WBU917478:WBX917478 WLQ917478:WLT917478 WVM917478:WVP917478 JA983014:JD983014 SW983014:SZ983014 ACS983014:ACV983014 AMO983014:AMR983014 AWK983014:AWN983014 BGG983014:BGJ983014 BQC983014:BQF983014 BZY983014:CAB983014 CJU983014:CJX983014 CTQ983014:CTT983014 DDM983014:DDP983014 DNI983014:DNL983014 DXE983014:DXH983014 EHA983014:EHD983014 EQW983014:EQZ983014 FAS983014:FAV983014 FKO983014:FKR983014 FUK983014:FUN983014 GEG983014:GEJ983014 GOC983014:GOF983014 GXY983014:GYB983014 HHU983014:HHX983014 HRQ983014:HRT983014 IBM983014:IBP983014 ILI983014:ILL983014 IVE983014:IVH983014 JFA983014:JFD983014 JOW983014:JOZ983014 JYS983014:JYV983014 KIO983014:KIR983014 KSK983014:KSN983014 LCG983014:LCJ983014 LMC983014:LMF983014 LVY983014:LWB983014 MFU983014:MFX983014 MPQ983014:MPT983014 MZM983014:MZP983014 NJI983014:NJL983014 NTE983014:NTH983014 ODA983014:ODD983014 OMW983014:OMZ983014 OWS983014:OWV983014 PGO983014:PGR983014 PQK983014:PQN983014 QAG983014:QAJ983014 QKC983014:QKF983014 QTY983014:QUB983014 RDU983014:RDX983014 RNQ983014:RNT983014 RXM983014:RXP983014 SHI983014:SHL983014 SRE983014:SRH983014 TBA983014:TBD983014 TKW983014:TKZ983014 TUS983014:TUV983014 UEO983014:UER983014 UOK983014:UON983014 UYG983014:UYJ983014 VIC983014:VIF983014 VRY983014:VSB983014 WBU983014:WBX983014 D851942:H851942 D917478:H917478 D983014:H983014 D65510:H65510 D131046:H131046 D196582:H196582 D262118:H262118 D327654:H327654 D393190:H393190 D458726:H458726 D524262:H524262 D589798:H589798 D655334:H655334 D720870:H720870 D786406:H786406">
      <formula1>#REF!</formula1>
    </dataValidation>
    <dataValidation type="list" allowBlank="1" showInputMessage="1" showErrorMessage="1" promptTitle="Dropdown-Menü" prompt="Bitte aus dem Dropdown-Menü auswählen!" sqref="WVM983013:WVP983013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09:JD65509 SW65509:SZ65509 ACS65509:ACV65509 AMO65509:AMR65509 AWK65509:AWN65509 BGG65509:BGJ65509 BQC65509:BQF65509 BZY65509:CAB65509 CJU65509:CJX65509 CTQ65509:CTT65509 DDM65509:DDP65509 DNI65509:DNL65509 DXE65509:DXH65509 EHA65509:EHD65509 EQW65509:EQZ65509 FAS65509:FAV65509 FKO65509:FKR65509 FUK65509:FUN65509 GEG65509:GEJ65509 GOC65509:GOF65509 GXY65509:GYB65509 HHU65509:HHX65509 HRQ65509:HRT65509 IBM65509:IBP65509 ILI65509:ILL65509 IVE65509:IVH65509 JFA65509:JFD65509 JOW65509:JOZ65509 JYS65509:JYV65509 KIO65509:KIR65509 KSK65509:KSN65509 LCG65509:LCJ65509 LMC65509:LMF65509 LVY65509:LWB65509 MFU65509:MFX65509 MPQ65509:MPT65509 MZM65509:MZP65509 NJI65509:NJL65509 NTE65509:NTH65509 ODA65509:ODD65509 OMW65509:OMZ65509 OWS65509:OWV65509 PGO65509:PGR65509 PQK65509:PQN65509 QAG65509:QAJ65509 QKC65509:QKF65509 QTY65509:QUB65509 RDU65509:RDX65509 RNQ65509:RNT65509 RXM65509:RXP65509 SHI65509:SHL65509 SRE65509:SRH65509 TBA65509:TBD65509 TKW65509:TKZ65509 TUS65509:TUV65509 UEO65509:UER65509 UOK65509:UON65509 UYG65509:UYJ65509 VIC65509:VIF65509 VRY65509:VSB65509 WBU65509:WBX65509 WLQ65509:WLT65509 WVM65509:WVP65509 WLQ983013:WLT983013 JA131045:JD131045 SW131045:SZ131045 ACS131045:ACV131045 AMO131045:AMR131045 AWK131045:AWN131045 BGG131045:BGJ131045 BQC131045:BQF131045 BZY131045:CAB131045 CJU131045:CJX131045 CTQ131045:CTT131045 DDM131045:DDP131045 DNI131045:DNL131045 DXE131045:DXH131045 EHA131045:EHD131045 EQW131045:EQZ131045 FAS131045:FAV131045 FKO131045:FKR131045 FUK131045:FUN131045 GEG131045:GEJ131045 GOC131045:GOF131045 GXY131045:GYB131045 HHU131045:HHX131045 HRQ131045:HRT131045 IBM131045:IBP131045 ILI131045:ILL131045 IVE131045:IVH131045 JFA131045:JFD131045 JOW131045:JOZ131045 JYS131045:JYV131045 KIO131045:KIR131045 KSK131045:KSN131045 LCG131045:LCJ131045 LMC131045:LMF131045 LVY131045:LWB131045 MFU131045:MFX131045 MPQ131045:MPT131045 MZM131045:MZP131045 NJI131045:NJL131045 NTE131045:NTH131045 ODA131045:ODD131045 OMW131045:OMZ131045 OWS131045:OWV131045 PGO131045:PGR131045 PQK131045:PQN131045 QAG131045:QAJ131045 QKC131045:QKF131045 QTY131045:QUB131045 RDU131045:RDX131045 RNQ131045:RNT131045 RXM131045:RXP131045 SHI131045:SHL131045 SRE131045:SRH131045 TBA131045:TBD131045 TKW131045:TKZ131045 TUS131045:TUV131045 UEO131045:UER131045 UOK131045:UON131045 UYG131045:UYJ131045 VIC131045:VIF131045 VRY131045:VSB131045 WBU131045:WBX131045 WLQ131045:WLT131045 WVM131045:WVP131045 JA196581:JD196581 SW196581:SZ196581 ACS196581:ACV196581 AMO196581:AMR196581 AWK196581:AWN196581 BGG196581:BGJ196581 BQC196581:BQF196581 BZY196581:CAB196581 CJU196581:CJX196581 CTQ196581:CTT196581 DDM196581:DDP196581 DNI196581:DNL196581 DXE196581:DXH196581 EHA196581:EHD196581 EQW196581:EQZ196581 FAS196581:FAV196581 FKO196581:FKR196581 FUK196581:FUN196581 GEG196581:GEJ196581 GOC196581:GOF196581 GXY196581:GYB196581 HHU196581:HHX196581 HRQ196581:HRT196581 IBM196581:IBP196581 ILI196581:ILL196581 IVE196581:IVH196581 JFA196581:JFD196581 JOW196581:JOZ196581 JYS196581:JYV196581 KIO196581:KIR196581 KSK196581:KSN196581 LCG196581:LCJ196581 LMC196581:LMF196581 LVY196581:LWB196581 MFU196581:MFX196581 MPQ196581:MPT196581 MZM196581:MZP196581 NJI196581:NJL196581 NTE196581:NTH196581 ODA196581:ODD196581 OMW196581:OMZ196581 OWS196581:OWV196581 PGO196581:PGR196581 PQK196581:PQN196581 QAG196581:QAJ196581 QKC196581:QKF196581 QTY196581:QUB196581 RDU196581:RDX196581 RNQ196581:RNT196581 RXM196581:RXP196581 SHI196581:SHL196581 SRE196581:SRH196581 TBA196581:TBD196581 TKW196581:TKZ196581 TUS196581:TUV196581 UEO196581:UER196581 UOK196581:UON196581 UYG196581:UYJ196581 VIC196581:VIF196581 VRY196581:VSB196581 WBU196581:WBX196581 WLQ196581:WLT196581 WVM196581:WVP196581 JA262117:JD262117 SW262117:SZ262117 ACS262117:ACV262117 AMO262117:AMR262117 AWK262117:AWN262117 BGG262117:BGJ262117 BQC262117:BQF262117 BZY262117:CAB262117 CJU262117:CJX262117 CTQ262117:CTT262117 DDM262117:DDP262117 DNI262117:DNL262117 DXE262117:DXH262117 EHA262117:EHD262117 EQW262117:EQZ262117 FAS262117:FAV262117 FKO262117:FKR262117 FUK262117:FUN262117 GEG262117:GEJ262117 GOC262117:GOF262117 GXY262117:GYB262117 HHU262117:HHX262117 HRQ262117:HRT262117 IBM262117:IBP262117 ILI262117:ILL262117 IVE262117:IVH262117 JFA262117:JFD262117 JOW262117:JOZ262117 JYS262117:JYV262117 KIO262117:KIR262117 KSK262117:KSN262117 LCG262117:LCJ262117 LMC262117:LMF262117 LVY262117:LWB262117 MFU262117:MFX262117 MPQ262117:MPT262117 MZM262117:MZP262117 NJI262117:NJL262117 NTE262117:NTH262117 ODA262117:ODD262117 OMW262117:OMZ262117 OWS262117:OWV262117 PGO262117:PGR262117 PQK262117:PQN262117 QAG262117:QAJ262117 QKC262117:QKF262117 QTY262117:QUB262117 RDU262117:RDX262117 RNQ262117:RNT262117 RXM262117:RXP262117 SHI262117:SHL262117 SRE262117:SRH262117 TBA262117:TBD262117 TKW262117:TKZ262117 TUS262117:TUV262117 UEO262117:UER262117 UOK262117:UON262117 UYG262117:UYJ262117 VIC262117:VIF262117 VRY262117:VSB262117 WBU262117:WBX262117 WLQ262117:WLT262117 WVM262117:WVP262117 JA327653:JD327653 SW327653:SZ327653 ACS327653:ACV327653 AMO327653:AMR327653 AWK327653:AWN327653 BGG327653:BGJ327653 BQC327653:BQF327653 BZY327653:CAB327653 CJU327653:CJX327653 CTQ327653:CTT327653 DDM327653:DDP327653 DNI327653:DNL327653 DXE327653:DXH327653 EHA327653:EHD327653 EQW327653:EQZ327653 FAS327653:FAV327653 FKO327653:FKR327653 FUK327653:FUN327653 GEG327653:GEJ327653 GOC327653:GOF327653 GXY327653:GYB327653 HHU327653:HHX327653 HRQ327653:HRT327653 IBM327653:IBP327653 ILI327653:ILL327653 IVE327653:IVH327653 JFA327653:JFD327653 JOW327653:JOZ327653 JYS327653:JYV327653 KIO327653:KIR327653 KSK327653:KSN327653 LCG327653:LCJ327653 LMC327653:LMF327653 LVY327653:LWB327653 MFU327653:MFX327653 MPQ327653:MPT327653 MZM327653:MZP327653 NJI327653:NJL327653 NTE327653:NTH327653 ODA327653:ODD327653 OMW327653:OMZ327653 OWS327653:OWV327653 PGO327653:PGR327653 PQK327653:PQN327653 QAG327653:QAJ327653 QKC327653:QKF327653 QTY327653:QUB327653 RDU327653:RDX327653 RNQ327653:RNT327653 RXM327653:RXP327653 SHI327653:SHL327653 SRE327653:SRH327653 TBA327653:TBD327653 TKW327653:TKZ327653 TUS327653:TUV327653 UEO327653:UER327653 UOK327653:UON327653 UYG327653:UYJ327653 VIC327653:VIF327653 VRY327653:VSB327653 WBU327653:WBX327653 WLQ327653:WLT327653 WVM327653:WVP327653 JA393189:JD393189 SW393189:SZ393189 ACS393189:ACV393189 AMO393189:AMR393189 AWK393189:AWN393189 BGG393189:BGJ393189 BQC393189:BQF393189 BZY393189:CAB393189 CJU393189:CJX393189 CTQ393189:CTT393189 DDM393189:DDP393189 DNI393189:DNL393189 DXE393189:DXH393189 EHA393189:EHD393189 EQW393189:EQZ393189 FAS393189:FAV393189 FKO393189:FKR393189 FUK393189:FUN393189 GEG393189:GEJ393189 GOC393189:GOF393189 GXY393189:GYB393189 HHU393189:HHX393189 HRQ393189:HRT393189 IBM393189:IBP393189 ILI393189:ILL393189 IVE393189:IVH393189 JFA393189:JFD393189 JOW393189:JOZ393189 JYS393189:JYV393189 KIO393189:KIR393189 KSK393189:KSN393189 LCG393189:LCJ393189 LMC393189:LMF393189 LVY393189:LWB393189 MFU393189:MFX393189 MPQ393189:MPT393189 MZM393189:MZP393189 NJI393189:NJL393189 NTE393189:NTH393189 ODA393189:ODD393189 OMW393189:OMZ393189 OWS393189:OWV393189 PGO393189:PGR393189 PQK393189:PQN393189 QAG393189:QAJ393189 QKC393189:QKF393189 QTY393189:QUB393189 RDU393189:RDX393189 RNQ393189:RNT393189 RXM393189:RXP393189 SHI393189:SHL393189 SRE393189:SRH393189 TBA393189:TBD393189 TKW393189:TKZ393189 TUS393189:TUV393189 UEO393189:UER393189 UOK393189:UON393189 UYG393189:UYJ393189 VIC393189:VIF393189 VRY393189:VSB393189 WBU393189:WBX393189 WLQ393189:WLT393189 WVM393189:WVP393189 JA458725:JD458725 SW458725:SZ458725 ACS458725:ACV458725 AMO458725:AMR458725 AWK458725:AWN458725 BGG458725:BGJ458725 BQC458725:BQF458725 BZY458725:CAB458725 CJU458725:CJX458725 CTQ458725:CTT458725 DDM458725:DDP458725 DNI458725:DNL458725 DXE458725:DXH458725 EHA458725:EHD458725 EQW458725:EQZ458725 FAS458725:FAV458725 FKO458725:FKR458725 FUK458725:FUN458725 GEG458725:GEJ458725 GOC458725:GOF458725 GXY458725:GYB458725 HHU458725:HHX458725 HRQ458725:HRT458725 IBM458725:IBP458725 ILI458725:ILL458725 IVE458725:IVH458725 JFA458725:JFD458725 JOW458725:JOZ458725 JYS458725:JYV458725 KIO458725:KIR458725 KSK458725:KSN458725 LCG458725:LCJ458725 LMC458725:LMF458725 LVY458725:LWB458725 MFU458725:MFX458725 MPQ458725:MPT458725 MZM458725:MZP458725 NJI458725:NJL458725 NTE458725:NTH458725 ODA458725:ODD458725 OMW458725:OMZ458725 OWS458725:OWV458725 PGO458725:PGR458725 PQK458725:PQN458725 QAG458725:QAJ458725 QKC458725:QKF458725 QTY458725:QUB458725 RDU458725:RDX458725 RNQ458725:RNT458725 RXM458725:RXP458725 SHI458725:SHL458725 SRE458725:SRH458725 TBA458725:TBD458725 TKW458725:TKZ458725 TUS458725:TUV458725 UEO458725:UER458725 UOK458725:UON458725 UYG458725:UYJ458725 VIC458725:VIF458725 VRY458725:VSB458725 WBU458725:WBX458725 WLQ458725:WLT458725 WVM458725:WVP458725 JA524261:JD524261 SW524261:SZ524261 ACS524261:ACV524261 AMO524261:AMR524261 AWK524261:AWN524261 BGG524261:BGJ524261 BQC524261:BQF524261 BZY524261:CAB524261 CJU524261:CJX524261 CTQ524261:CTT524261 DDM524261:DDP524261 DNI524261:DNL524261 DXE524261:DXH524261 EHA524261:EHD524261 EQW524261:EQZ524261 FAS524261:FAV524261 FKO524261:FKR524261 FUK524261:FUN524261 GEG524261:GEJ524261 GOC524261:GOF524261 GXY524261:GYB524261 HHU524261:HHX524261 HRQ524261:HRT524261 IBM524261:IBP524261 ILI524261:ILL524261 IVE524261:IVH524261 JFA524261:JFD524261 JOW524261:JOZ524261 JYS524261:JYV524261 KIO524261:KIR524261 KSK524261:KSN524261 LCG524261:LCJ524261 LMC524261:LMF524261 LVY524261:LWB524261 MFU524261:MFX524261 MPQ524261:MPT524261 MZM524261:MZP524261 NJI524261:NJL524261 NTE524261:NTH524261 ODA524261:ODD524261 OMW524261:OMZ524261 OWS524261:OWV524261 PGO524261:PGR524261 PQK524261:PQN524261 QAG524261:QAJ524261 QKC524261:QKF524261 QTY524261:QUB524261 RDU524261:RDX524261 RNQ524261:RNT524261 RXM524261:RXP524261 SHI524261:SHL524261 SRE524261:SRH524261 TBA524261:TBD524261 TKW524261:TKZ524261 TUS524261:TUV524261 UEO524261:UER524261 UOK524261:UON524261 UYG524261:UYJ524261 VIC524261:VIF524261 VRY524261:VSB524261 WBU524261:WBX524261 WLQ524261:WLT524261 WVM524261:WVP524261 JA589797:JD589797 SW589797:SZ589797 ACS589797:ACV589797 AMO589797:AMR589797 AWK589797:AWN589797 BGG589797:BGJ589797 BQC589797:BQF589797 BZY589797:CAB589797 CJU589797:CJX589797 CTQ589797:CTT589797 DDM589797:DDP589797 DNI589797:DNL589797 DXE589797:DXH589797 EHA589797:EHD589797 EQW589797:EQZ589797 FAS589797:FAV589797 FKO589797:FKR589797 FUK589797:FUN589797 GEG589797:GEJ589797 GOC589797:GOF589797 GXY589797:GYB589797 HHU589797:HHX589797 HRQ589797:HRT589797 IBM589797:IBP589797 ILI589797:ILL589797 IVE589797:IVH589797 JFA589797:JFD589797 JOW589797:JOZ589797 JYS589797:JYV589797 KIO589797:KIR589797 KSK589797:KSN589797 LCG589797:LCJ589797 LMC589797:LMF589797 LVY589797:LWB589797 MFU589797:MFX589797 MPQ589797:MPT589797 MZM589797:MZP589797 NJI589797:NJL589797 NTE589797:NTH589797 ODA589797:ODD589797 OMW589797:OMZ589797 OWS589797:OWV589797 PGO589797:PGR589797 PQK589797:PQN589797 QAG589797:QAJ589797 QKC589797:QKF589797 QTY589797:QUB589797 RDU589797:RDX589797 RNQ589797:RNT589797 RXM589797:RXP589797 SHI589797:SHL589797 SRE589797:SRH589797 TBA589797:TBD589797 TKW589797:TKZ589797 TUS589797:TUV589797 UEO589797:UER589797 UOK589797:UON589797 UYG589797:UYJ589797 VIC589797:VIF589797 VRY589797:VSB589797 WBU589797:WBX589797 WLQ589797:WLT589797 WVM589797:WVP589797 JA655333:JD655333 SW655333:SZ655333 ACS655333:ACV655333 AMO655333:AMR655333 AWK655333:AWN655333 BGG655333:BGJ655333 BQC655333:BQF655333 BZY655333:CAB655333 CJU655333:CJX655333 CTQ655333:CTT655333 DDM655333:DDP655333 DNI655333:DNL655333 DXE655333:DXH655333 EHA655333:EHD655333 EQW655333:EQZ655333 FAS655333:FAV655333 FKO655333:FKR655333 FUK655333:FUN655333 GEG655333:GEJ655333 GOC655333:GOF655333 GXY655333:GYB655333 HHU655333:HHX655333 HRQ655333:HRT655333 IBM655333:IBP655333 ILI655333:ILL655333 IVE655333:IVH655333 JFA655333:JFD655333 JOW655333:JOZ655333 JYS655333:JYV655333 KIO655333:KIR655333 KSK655333:KSN655333 LCG655333:LCJ655333 LMC655333:LMF655333 LVY655333:LWB655333 MFU655333:MFX655333 MPQ655333:MPT655333 MZM655333:MZP655333 NJI655333:NJL655333 NTE655333:NTH655333 ODA655333:ODD655333 OMW655333:OMZ655333 OWS655333:OWV655333 PGO655333:PGR655333 PQK655333:PQN655333 QAG655333:QAJ655333 QKC655333:QKF655333 QTY655333:QUB655333 RDU655333:RDX655333 RNQ655333:RNT655333 RXM655333:RXP655333 SHI655333:SHL655333 SRE655333:SRH655333 TBA655333:TBD655333 TKW655333:TKZ655333 TUS655333:TUV655333 UEO655333:UER655333 UOK655333:UON655333 UYG655333:UYJ655333 VIC655333:VIF655333 VRY655333:VSB655333 WBU655333:WBX655333 WLQ655333:WLT655333 WVM655333:WVP655333 JA720869:JD720869 SW720869:SZ720869 ACS720869:ACV720869 AMO720869:AMR720869 AWK720869:AWN720869 BGG720869:BGJ720869 BQC720869:BQF720869 BZY720869:CAB720869 CJU720869:CJX720869 CTQ720869:CTT720869 DDM720869:DDP720869 DNI720869:DNL720869 DXE720869:DXH720869 EHA720869:EHD720869 EQW720869:EQZ720869 FAS720869:FAV720869 FKO720869:FKR720869 FUK720869:FUN720869 GEG720869:GEJ720869 GOC720869:GOF720869 GXY720869:GYB720869 HHU720869:HHX720869 HRQ720869:HRT720869 IBM720869:IBP720869 ILI720869:ILL720869 IVE720869:IVH720869 JFA720869:JFD720869 JOW720869:JOZ720869 JYS720869:JYV720869 KIO720869:KIR720869 KSK720869:KSN720869 LCG720869:LCJ720869 LMC720869:LMF720869 LVY720869:LWB720869 MFU720869:MFX720869 MPQ720869:MPT720869 MZM720869:MZP720869 NJI720869:NJL720869 NTE720869:NTH720869 ODA720869:ODD720869 OMW720869:OMZ720869 OWS720869:OWV720869 PGO720869:PGR720869 PQK720869:PQN720869 QAG720869:QAJ720869 QKC720869:QKF720869 QTY720869:QUB720869 RDU720869:RDX720869 RNQ720869:RNT720869 RXM720869:RXP720869 SHI720869:SHL720869 SRE720869:SRH720869 TBA720869:TBD720869 TKW720869:TKZ720869 TUS720869:TUV720869 UEO720869:UER720869 UOK720869:UON720869 UYG720869:UYJ720869 VIC720869:VIF720869 VRY720869:VSB720869 WBU720869:WBX720869 WLQ720869:WLT720869 WVM720869:WVP720869 JA786405:JD786405 SW786405:SZ786405 ACS786405:ACV786405 AMO786405:AMR786405 AWK786405:AWN786405 BGG786405:BGJ786405 BQC786405:BQF786405 BZY786405:CAB786405 CJU786405:CJX786405 CTQ786405:CTT786405 DDM786405:DDP786405 DNI786405:DNL786405 DXE786405:DXH786405 EHA786405:EHD786405 EQW786405:EQZ786405 FAS786405:FAV786405 FKO786405:FKR786405 FUK786405:FUN786405 GEG786405:GEJ786405 GOC786405:GOF786405 GXY786405:GYB786405 HHU786405:HHX786405 HRQ786405:HRT786405 IBM786405:IBP786405 ILI786405:ILL786405 IVE786405:IVH786405 JFA786405:JFD786405 JOW786405:JOZ786405 JYS786405:JYV786405 KIO786405:KIR786405 KSK786405:KSN786405 LCG786405:LCJ786405 LMC786405:LMF786405 LVY786405:LWB786405 MFU786405:MFX786405 MPQ786405:MPT786405 MZM786405:MZP786405 NJI786405:NJL786405 NTE786405:NTH786405 ODA786405:ODD786405 OMW786405:OMZ786405 OWS786405:OWV786405 PGO786405:PGR786405 PQK786405:PQN786405 QAG786405:QAJ786405 QKC786405:QKF786405 QTY786405:QUB786405 RDU786405:RDX786405 RNQ786405:RNT786405 RXM786405:RXP786405 SHI786405:SHL786405 SRE786405:SRH786405 TBA786405:TBD786405 TKW786405:TKZ786405 TUS786405:TUV786405 UEO786405:UER786405 UOK786405:UON786405 UYG786405:UYJ786405 VIC786405:VIF786405 VRY786405:VSB786405 WBU786405:WBX786405 WLQ786405:WLT786405 WVM786405:WVP786405 JA851941:JD851941 SW851941:SZ851941 ACS851941:ACV851941 AMO851941:AMR851941 AWK851941:AWN851941 BGG851941:BGJ851941 BQC851941:BQF851941 BZY851941:CAB851941 CJU851941:CJX851941 CTQ851941:CTT851941 DDM851941:DDP851941 DNI851941:DNL851941 DXE851941:DXH851941 EHA851941:EHD851941 EQW851941:EQZ851941 FAS851941:FAV851941 FKO851941:FKR851941 FUK851941:FUN851941 GEG851941:GEJ851941 GOC851941:GOF851941 GXY851941:GYB851941 HHU851941:HHX851941 HRQ851941:HRT851941 IBM851941:IBP851941 ILI851941:ILL851941 IVE851941:IVH851941 JFA851941:JFD851941 JOW851941:JOZ851941 JYS851941:JYV851941 KIO851941:KIR851941 KSK851941:KSN851941 LCG851941:LCJ851941 LMC851941:LMF851941 LVY851941:LWB851941 MFU851941:MFX851941 MPQ851941:MPT851941 MZM851941:MZP851941 NJI851941:NJL851941 NTE851941:NTH851941 ODA851941:ODD851941 OMW851941:OMZ851941 OWS851941:OWV851941 PGO851941:PGR851941 PQK851941:PQN851941 QAG851941:QAJ851941 QKC851941:QKF851941 QTY851941:QUB851941 RDU851941:RDX851941 RNQ851941:RNT851941 RXM851941:RXP851941 SHI851941:SHL851941 SRE851941:SRH851941 TBA851941:TBD851941 TKW851941:TKZ851941 TUS851941:TUV851941 UEO851941:UER851941 UOK851941:UON851941 UYG851941:UYJ851941 VIC851941:VIF851941 VRY851941:VSB851941 WBU851941:WBX851941 WLQ851941:WLT851941 WVM851941:WVP851941 JA917477:JD917477 SW917477:SZ917477 ACS917477:ACV917477 AMO917477:AMR917477 AWK917477:AWN917477 BGG917477:BGJ917477 BQC917477:BQF917477 BZY917477:CAB917477 CJU917477:CJX917477 CTQ917477:CTT917477 DDM917477:DDP917477 DNI917477:DNL917477 DXE917477:DXH917477 EHA917477:EHD917477 EQW917477:EQZ917477 FAS917477:FAV917477 FKO917477:FKR917477 FUK917477:FUN917477 GEG917477:GEJ917477 GOC917477:GOF917477 GXY917477:GYB917477 HHU917477:HHX917477 HRQ917477:HRT917477 IBM917477:IBP917477 ILI917477:ILL917477 IVE917477:IVH917477 JFA917477:JFD917477 JOW917477:JOZ917477 JYS917477:JYV917477 KIO917477:KIR917477 KSK917477:KSN917477 LCG917477:LCJ917477 LMC917477:LMF917477 LVY917477:LWB917477 MFU917477:MFX917477 MPQ917477:MPT917477 MZM917477:MZP917477 NJI917477:NJL917477 NTE917477:NTH917477 ODA917477:ODD917477 OMW917477:OMZ917477 OWS917477:OWV917477 PGO917477:PGR917477 PQK917477:PQN917477 QAG917477:QAJ917477 QKC917477:QKF917477 QTY917477:QUB917477 RDU917477:RDX917477 RNQ917477:RNT917477 RXM917477:RXP917477 SHI917477:SHL917477 SRE917477:SRH917477 TBA917477:TBD917477 TKW917477:TKZ917477 TUS917477:TUV917477 UEO917477:UER917477 UOK917477:UON917477 UYG917477:UYJ917477 VIC917477:VIF917477 VRY917477:VSB917477 WBU917477:WBX917477 WLQ917477:WLT917477 WVM917477:WVP917477 JA983013:JD983013 SW983013:SZ983013 ACS983013:ACV983013 AMO983013:AMR983013 AWK983013:AWN983013 BGG983013:BGJ983013 BQC983013:BQF983013 BZY983013:CAB983013 CJU983013:CJX983013 CTQ983013:CTT983013 DDM983013:DDP983013 DNI983013:DNL983013 DXE983013:DXH983013 EHA983013:EHD983013 EQW983013:EQZ983013 FAS983013:FAV983013 FKO983013:FKR983013 FUK983013:FUN983013 GEG983013:GEJ983013 GOC983013:GOF983013 GXY983013:GYB983013 HHU983013:HHX983013 HRQ983013:HRT983013 IBM983013:IBP983013 ILI983013:ILL983013 IVE983013:IVH983013 JFA983013:JFD983013 JOW983013:JOZ983013 JYS983013:JYV983013 KIO983013:KIR983013 KSK983013:KSN983013 LCG983013:LCJ983013 LMC983013:LMF983013 LVY983013:LWB983013 MFU983013:MFX983013 MPQ983013:MPT983013 MZM983013:MZP983013 NJI983013:NJL983013 NTE983013:NTH983013 ODA983013:ODD983013 OMW983013:OMZ983013 OWS983013:OWV983013 PGO983013:PGR983013 PQK983013:PQN983013 QAG983013:QAJ983013 QKC983013:QKF983013 QTY983013:QUB983013 RDU983013:RDX983013 RNQ983013:RNT983013 RXM983013:RXP983013 SHI983013:SHL983013 SRE983013:SRH983013 TBA983013:TBD983013 TKW983013:TKZ983013 TUS983013:TUV983013 UEO983013:UER983013 UOK983013:UON983013 UYG983013:UYJ983013 VIC983013:VIF983013 VRY983013:VSB983013 WBU983013:WBX983013 D851941:H851941 D917477:H917477 D983013:H983013 D65509:H65509 D131045:H131045 D196581:H196581 D262117:H262117 D327653:H327653 D393189:H393189 D458725:H458725 D524261:H524261 D589797:H589797 D655333:H655333 D720869:H720869 D786405:H786405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ECF0"/>
    <pageSetUpPr fitToPage="1"/>
  </sheetPr>
  <dimension ref="B1:I44"/>
  <sheetViews>
    <sheetView showGridLines="0" zoomScaleNormal="100" workbookViewId="0">
      <selection activeCell="H21" sqref="H21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65" t="s">
        <v>38</v>
      </c>
      <c r="D3" s="65"/>
      <c r="E3" s="65"/>
      <c r="F3" s="65"/>
      <c r="G3" s="65"/>
      <c r="H3" s="65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94" t="s">
        <v>0</v>
      </c>
      <c r="D5" s="94"/>
      <c r="E5" s="94"/>
      <c r="F5" s="94"/>
      <c r="G5" s="94"/>
      <c r="H5" s="94"/>
      <c r="I5" s="8"/>
    </row>
    <row r="6" spans="2:9" ht="18.75" customHeight="1" x14ac:dyDescent="0.2">
      <c r="B6" s="7"/>
      <c r="C6" s="34" t="s">
        <v>10</v>
      </c>
      <c r="D6" s="95" t="str">
        <f>IF(Overview!D6="","",Overview!D6)</f>
        <v/>
      </c>
      <c r="E6" s="95"/>
      <c r="F6" s="95"/>
      <c r="G6" s="95"/>
      <c r="H6" s="95"/>
      <c r="I6" s="8"/>
    </row>
    <row r="7" spans="2:9" ht="18.75" customHeight="1" x14ac:dyDescent="0.2">
      <c r="B7" s="7"/>
      <c r="C7" s="34" t="s">
        <v>11</v>
      </c>
      <c r="D7" s="95" t="str">
        <f>IF(Overview!D7="","",Overview!D7)</f>
        <v/>
      </c>
      <c r="E7" s="95"/>
      <c r="F7" s="95"/>
      <c r="G7" s="95"/>
      <c r="H7" s="95"/>
      <c r="I7" s="8"/>
    </row>
    <row r="8" spans="2:9" ht="18.75" customHeight="1" x14ac:dyDescent="0.2">
      <c r="B8" s="7"/>
      <c r="C8" s="34" t="s">
        <v>12</v>
      </c>
      <c r="D8" s="96" t="str">
        <f>IF(Overview!D8="","",Overview!D8)</f>
        <v/>
      </c>
      <c r="E8" s="97"/>
      <c r="F8" s="97"/>
      <c r="G8" s="97"/>
      <c r="H8" s="98"/>
      <c r="I8" s="8"/>
    </row>
    <row r="9" spans="2:9" ht="18.75" customHeight="1" x14ac:dyDescent="0.2">
      <c r="B9" s="7"/>
      <c r="C9" s="34" t="s">
        <v>13</v>
      </c>
      <c r="D9" s="99" t="str">
        <f>IF(Overview!D9="","",Overview!D9)</f>
        <v>A2: Unterstützung zur Durchführung von Überstellungen nach der Dublin-Verordnung</v>
      </c>
      <c r="E9" s="99"/>
      <c r="F9" s="99"/>
      <c r="G9" s="99"/>
      <c r="H9" s="99"/>
      <c r="I9" s="8"/>
    </row>
    <row r="10" spans="2:9" ht="18.75" customHeight="1" x14ac:dyDescent="0.2">
      <c r="B10" s="7"/>
      <c r="C10" s="34" t="s">
        <v>1</v>
      </c>
      <c r="D10" s="87" t="str">
        <f>IF(Overview!D10="","",Overview!D10)</f>
        <v/>
      </c>
      <c r="E10" s="87"/>
      <c r="F10" s="87"/>
      <c r="G10" s="87"/>
      <c r="H10" s="87"/>
      <c r="I10" s="8"/>
    </row>
    <row r="11" spans="2:9" ht="18.75" customHeight="1" x14ac:dyDescent="0.2">
      <c r="B11" s="7"/>
      <c r="C11" s="34" t="s">
        <v>2</v>
      </c>
      <c r="D11" s="87" t="str">
        <f>IF(Overview!D11="","",Overview!D11)</f>
        <v/>
      </c>
      <c r="E11" s="87"/>
      <c r="F11" s="87"/>
      <c r="G11" s="87"/>
      <c r="H11" s="87"/>
      <c r="I11" s="8"/>
    </row>
    <row r="12" spans="2:9" ht="18.75" customHeight="1" x14ac:dyDescent="0.2">
      <c r="B12" s="7"/>
      <c r="C12" s="34" t="s">
        <v>3</v>
      </c>
      <c r="D12" s="88" t="str">
        <f>IF(IF(OR(D11="",D10=""),"",(D11-D10)/30)="","befüllt sich automatisch",IF(OR(D11="",D10=""),"",(D11-D10)/30))</f>
        <v>befüllt sich automatisch</v>
      </c>
      <c r="E12" s="88"/>
      <c r="F12" s="88"/>
      <c r="G12" s="88"/>
      <c r="H12" s="88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94" t="s">
        <v>17</v>
      </c>
      <c r="D14" s="94"/>
      <c r="E14" s="94"/>
      <c r="F14" s="94"/>
      <c r="G14" s="94"/>
      <c r="H14" s="94"/>
      <c r="I14" s="8"/>
    </row>
    <row r="15" spans="2:9" ht="18.75" customHeight="1" x14ac:dyDescent="0.2">
      <c r="B15" s="7"/>
      <c r="C15" s="34" t="s">
        <v>4</v>
      </c>
      <c r="D15" s="87" t="str">
        <f>IF(D10="","",D10)</f>
        <v/>
      </c>
      <c r="E15" s="87"/>
      <c r="F15" s="87"/>
      <c r="G15" s="87"/>
      <c r="H15" s="87"/>
      <c r="I15" s="8"/>
    </row>
    <row r="16" spans="2:9" ht="18.75" customHeight="1" x14ac:dyDescent="0.2">
      <c r="B16" s="7"/>
      <c r="C16" s="34" t="s">
        <v>5</v>
      </c>
      <c r="D16" s="87">
        <v>44119</v>
      </c>
      <c r="E16" s="87"/>
      <c r="F16" s="87"/>
      <c r="G16" s="87"/>
      <c r="H16" s="87"/>
      <c r="I16" s="8"/>
    </row>
    <row r="17" spans="2:9" ht="18.75" customHeight="1" x14ac:dyDescent="0.2">
      <c r="B17" s="7"/>
      <c r="C17" s="34" t="s">
        <v>18</v>
      </c>
      <c r="D17" s="47">
        <f>IF(OR(D15="",D12="befüllt sich automatisch"),0,((D16-D15)/30)/D12)</f>
        <v>0</v>
      </c>
      <c r="E17" s="45"/>
      <c r="F17" s="45"/>
      <c r="G17" s="45"/>
      <c r="H17" s="46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38" t="s">
        <v>14</v>
      </c>
      <c r="D19" s="39" t="s">
        <v>6</v>
      </c>
      <c r="E19" s="26"/>
      <c r="F19" s="56" t="s">
        <v>36</v>
      </c>
      <c r="G19" s="40" t="s">
        <v>7</v>
      </c>
      <c r="H19" s="41" t="s">
        <v>16</v>
      </c>
      <c r="I19" s="8"/>
    </row>
    <row r="20" spans="2:9" ht="25.5" x14ac:dyDescent="0.2">
      <c r="B20" s="7"/>
      <c r="C20" s="35" t="str">
        <f>IF(Overview!C16="","",Overview!C16)</f>
        <v xml:space="preserve">Anzahl der beratenen Personen der Zielgruppe </v>
      </c>
      <c r="D20" s="36">
        <f>IF(Overview!D16="","",Overview!D16)</f>
        <v>0</v>
      </c>
      <c r="E20" s="27"/>
      <c r="F20" s="54"/>
      <c r="G20" s="37">
        <f>IF(D20=0,0,F20/D20)</f>
        <v>0</v>
      </c>
      <c r="H20" s="33"/>
      <c r="I20" s="8"/>
    </row>
    <row r="21" spans="2:9" ht="25.5" x14ac:dyDescent="0.2">
      <c r="B21" s="7"/>
      <c r="C21" s="35" t="str">
        <f>IF(Overview!C17="","",Overview!C17)</f>
        <v>Anzahl der geleisteten Beratungsstunden gesamt</v>
      </c>
      <c r="D21" s="36">
        <f>IF(Overview!D17="","",Overview!D17)</f>
        <v>0</v>
      </c>
      <c r="E21" s="27"/>
      <c r="F21" s="59"/>
      <c r="G21" s="37">
        <f>IF(D21=0,0,F21/D21)</f>
        <v>0</v>
      </c>
      <c r="H21" s="33"/>
      <c r="I21" s="8"/>
    </row>
    <row r="22" spans="2:9" ht="25.5" x14ac:dyDescent="0.2">
      <c r="B22" s="7"/>
      <c r="C22" s="35" t="str">
        <f>IF(Overview!C18="","",Overview!C18)</f>
        <v>Personaleinsatz gesamt in Stunden</v>
      </c>
      <c r="D22" s="36">
        <f>IF(Overview!D18="","",Overview!D18)</f>
        <v>0</v>
      </c>
      <c r="E22" s="27"/>
      <c r="F22" s="59"/>
      <c r="G22" s="37">
        <f t="shared" ref="G22" si="0">IF(D22=0,0,F22/D22)</f>
        <v>0</v>
      </c>
      <c r="H22" s="33"/>
      <c r="I22" s="8"/>
    </row>
    <row r="23" spans="2:9" ht="18.75" customHeight="1" x14ac:dyDescent="0.2">
      <c r="B23" s="7"/>
      <c r="C23" s="29"/>
      <c r="D23" s="14"/>
      <c r="E23" s="10"/>
      <c r="F23" s="30"/>
      <c r="G23" s="31"/>
      <c r="H23" s="31"/>
      <c r="I23" s="8"/>
    </row>
    <row r="24" spans="2:9" ht="32.25" customHeight="1" x14ac:dyDescent="0.2">
      <c r="B24" s="7"/>
      <c r="C24" s="67" t="s">
        <v>15</v>
      </c>
      <c r="D24" s="68"/>
      <c r="E24" s="26"/>
      <c r="F24" s="61" t="s">
        <v>36</v>
      </c>
      <c r="G24" s="62"/>
      <c r="H24" s="41" t="s">
        <v>16</v>
      </c>
      <c r="I24" s="8"/>
    </row>
    <row r="25" spans="2:9" ht="18.75" customHeight="1" x14ac:dyDescent="0.2">
      <c r="B25" s="7"/>
      <c r="C25" s="89" t="str">
        <f>IF(Overview!C21="","",Overview!C21)</f>
        <v>Anzahl der betreuten Personen gesamt</v>
      </c>
      <c r="D25" s="90"/>
      <c r="E25" s="28"/>
      <c r="F25" s="91"/>
      <c r="G25" s="92"/>
      <c r="H25" s="33"/>
      <c r="I25" s="8"/>
    </row>
    <row r="26" spans="2:9" ht="18.75" customHeight="1" x14ac:dyDescent="0.2">
      <c r="B26" s="7"/>
      <c r="C26" s="89" t="str">
        <f>IF(Overview!C22="","",Overview!C22)</f>
        <v>Anzahl der Personen bis 18 Jahre</v>
      </c>
      <c r="D26" s="90"/>
      <c r="E26" s="28"/>
      <c r="F26" s="91"/>
      <c r="G26" s="92"/>
      <c r="H26" s="33"/>
      <c r="I26" s="8"/>
    </row>
    <row r="27" spans="2:9" ht="18.75" customHeight="1" x14ac:dyDescent="0.2">
      <c r="B27" s="7"/>
      <c r="C27" s="89" t="str">
        <f>IF(Overview!C23="","",Overview!C23)</f>
        <v>Anzahl der Personen über 18 Jahre</v>
      </c>
      <c r="D27" s="90"/>
      <c r="E27" s="28"/>
      <c r="F27" s="91"/>
      <c r="G27" s="92"/>
      <c r="H27" s="33"/>
      <c r="I27" s="8"/>
    </row>
    <row r="28" spans="2:9" ht="18.75" customHeight="1" x14ac:dyDescent="0.2">
      <c r="B28" s="7"/>
      <c r="C28" s="89" t="str">
        <f>IF(Overview!C24="","",Overview!C24)</f>
        <v>Anzahl der Frauen</v>
      </c>
      <c r="D28" s="90"/>
      <c r="E28" s="28"/>
      <c r="F28" s="91"/>
      <c r="G28" s="92"/>
      <c r="H28" s="33"/>
      <c r="I28" s="8"/>
    </row>
    <row r="29" spans="2:9" ht="18.75" customHeight="1" x14ac:dyDescent="0.2">
      <c r="B29" s="7"/>
      <c r="C29" s="89" t="str">
        <f>IF(Overview!C25="","",Overview!C25)</f>
        <v>Anzahl der Männer</v>
      </c>
      <c r="D29" s="90"/>
      <c r="E29" s="28"/>
      <c r="F29" s="91"/>
      <c r="G29" s="92"/>
      <c r="H29" s="33"/>
      <c r="I29" s="8"/>
    </row>
    <row r="30" spans="2:9" ht="18.75" customHeight="1" x14ac:dyDescent="0.2">
      <c r="B30" s="7"/>
      <c r="C30" s="89" t="str">
        <f>IF(Overview!C26="","",Overview!C26)</f>
        <v>Anzahl der minderjährigen Flüchtlinge</v>
      </c>
      <c r="D30" s="90"/>
      <c r="E30" s="28"/>
      <c r="F30" s="91"/>
      <c r="G30" s="92"/>
      <c r="H30" s="33"/>
      <c r="I30" s="8"/>
    </row>
    <row r="31" spans="2:9" ht="18.75" customHeight="1" x14ac:dyDescent="0.2">
      <c r="B31" s="7"/>
      <c r="C31" s="93" t="str">
        <f>IF(Overview!C27="","",Overview!C27)</f>
        <v>davon unbegleitet</v>
      </c>
      <c r="D31" s="70"/>
      <c r="E31" s="28"/>
      <c r="F31" s="91"/>
      <c r="G31" s="92"/>
      <c r="H31" s="33"/>
      <c r="I31" s="8"/>
    </row>
    <row r="32" spans="2:9" ht="18.75" customHeight="1" x14ac:dyDescent="0.2">
      <c r="B32" s="7"/>
      <c r="C32" s="89" t="str">
        <f>IF(Overview!C28="","",Overview!C28)</f>
        <v>Anzahl der vulnerablen Personen</v>
      </c>
      <c r="D32" s="90"/>
      <c r="E32" s="28"/>
      <c r="F32" s="91"/>
      <c r="G32" s="92"/>
      <c r="H32" s="33"/>
      <c r="I32" s="8"/>
    </row>
    <row r="33" spans="2:9" ht="25.5" customHeight="1" x14ac:dyDescent="0.2">
      <c r="B33" s="7"/>
      <c r="C33" s="89" t="str">
        <f>IF(Overview!C29="","",Overview!C29)</f>
        <v>Anzahl der tatsächlichen Überstellung von beratenen Personen</v>
      </c>
      <c r="D33" s="90"/>
      <c r="E33" s="28"/>
      <c r="F33" s="91"/>
      <c r="G33" s="92"/>
      <c r="H33" s="33"/>
      <c r="I33" s="8"/>
    </row>
    <row r="34" spans="2:9" ht="25.5" customHeight="1" x14ac:dyDescent="0.2">
      <c r="B34" s="7"/>
      <c r="C34" s="89" t="str">
        <f>IF(Overview!C30="","",Overview!C30)</f>
        <v>Anzahl der betreuten Personen der Zielgruppe nach Herkunftsland</v>
      </c>
      <c r="D34" s="90"/>
      <c r="E34" s="28"/>
      <c r="F34" s="91"/>
      <c r="G34" s="92"/>
      <c r="H34" s="33"/>
      <c r="I34" s="8"/>
    </row>
    <row r="35" spans="2:9" ht="18.75" customHeight="1" x14ac:dyDescent="0.2">
      <c r="B35" s="16"/>
      <c r="C35" s="13"/>
      <c r="D35" s="14"/>
      <c r="E35" s="15"/>
      <c r="F35" s="14"/>
      <c r="G35" s="15"/>
      <c r="H35" s="15"/>
      <c r="I35" s="17"/>
    </row>
    <row r="36" spans="2:9" ht="12.75" x14ac:dyDescent="0.2">
      <c r="C36" s="18"/>
    </row>
    <row r="37" spans="2:9" ht="18.75" customHeight="1" x14ac:dyDescent="0.2">
      <c r="B37" s="3"/>
      <c r="C37" s="19"/>
      <c r="D37" s="4"/>
      <c r="E37" s="5"/>
      <c r="F37" s="4"/>
      <c r="G37" s="5"/>
      <c r="H37" s="5"/>
      <c r="I37" s="6"/>
    </row>
    <row r="38" spans="2:9" ht="30" customHeight="1" x14ac:dyDescent="0.2">
      <c r="B38" s="7"/>
      <c r="C38" s="86" t="s">
        <v>8</v>
      </c>
      <c r="D38" s="86"/>
      <c r="E38" s="86"/>
      <c r="F38" s="86"/>
      <c r="G38" s="86"/>
      <c r="H38" s="86"/>
      <c r="I38" s="8"/>
    </row>
    <row r="39" spans="2:9" ht="18.75" customHeight="1" x14ac:dyDescent="0.2">
      <c r="B39" s="16"/>
      <c r="C39" s="20"/>
      <c r="D39" s="14"/>
      <c r="E39" s="15"/>
      <c r="F39" s="14"/>
      <c r="G39" s="15"/>
      <c r="H39" s="15"/>
      <c r="I39" s="17"/>
    </row>
    <row r="40" spans="2:9" ht="12.75" x14ac:dyDescent="0.2">
      <c r="C40" s="18"/>
    </row>
    <row r="41" spans="2:9" ht="12.75" x14ac:dyDescent="0.2">
      <c r="C41" s="18"/>
    </row>
    <row r="42" spans="2:9" ht="18.75" customHeight="1" x14ac:dyDescent="0.2">
      <c r="C42" s="18"/>
    </row>
    <row r="43" spans="2:9" ht="18.75" customHeight="1" x14ac:dyDescent="0.2">
      <c r="C43" s="18"/>
    </row>
    <row r="44" spans="2:9" ht="18.75" customHeight="1" x14ac:dyDescent="0.2">
      <c r="C44" s="18"/>
    </row>
  </sheetData>
  <sheetProtection password="EEBC" sheet="1" formatCells="0" formatRows="0" selectLockedCells="1"/>
  <mergeCells count="35">
    <mergeCell ref="C33:D33"/>
    <mergeCell ref="F33:G33"/>
    <mergeCell ref="C34:D34"/>
    <mergeCell ref="F34:G34"/>
    <mergeCell ref="C38:H38"/>
    <mergeCell ref="C30:D30"/>
    <mergeCell ref="F30:G30"/>
    <mergeCell ref="C31:D31"/>
    <mergeCell ref="F31:G31"/>
    <mergeCell ref="C32:D32"/>
    <mergeCell ref="F32:G32"/>
    <mergeCell ref="C27:D27"/>
    <mergeCell ref="F27:G27"/>
    <mergeCell ref="C28:D28"/>
    <mergeCell ref="F28:G28"/>
    <mergeCell ref="C29:D29"/>
    <mergeCell ref="F29:G29"/>
    <mergeCell ref="C24:D24"/>
    <mergeCell ref="F24:G24"/>
    <mergeCell ref="C25:D25"/>
    <mergeCell ref="F25:G25"/>
    <mergeCell ref="C26:D26"/>
    <mergeCell ref="F26:G26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</mergeCells>
  <dataValidations count="2">
    <dataValidation type="list" allowBlank="1" showInputMessage="1" showErrorMessage="1" promptTitle="Dropdown-Menü" prompt="Bitte aus dem Dropdown-Menü auswählen!" sqref="WVM983013:WVP983013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09:JD65509 SW65509:SZ65509 ACS65509:ACV65509 AMO65509:AMR65509 AWK65509:AWN65509 BGG65509:BGJ65509 BQC65509:BQF65509 BZY65509:CAB65509 CJU65509:CJX65509 CTQ65509:CTT65509 DDM65509:DDP65509 DNI65509:DNL65509 DXE65509:DXH65509 EHA65509:EHD65509 EQW65509:EQZ65509 FAS65509:FAV65509 FKO65509:FKR65509 FUK65509:FUN65509 GEG65509:GEJ65509 GOC65509:GOF65509 GXY65509:GYB65509 HHU65509:HHX65509 HRQ65509:HRT65509 IBM65509:IBP65509 ILI65509:ILL65509 IVE65509:IVH65509 JFA65509:JFD65509 JOW65509:JOZ65509 JYS65509:JYV65509 KIO65509:KIR65509 KSK65509:KSN65509 LCG65509:LCJ65509 LMC65509:LMF65509 LVY65509:LWB65509 MFU65509:MFX65509 MPQ65509:MPT65509 MZM65509:MZP65509 NJI65509:NJL65509 NTE65509:NTH65509 ODA65509:ODD65509 OMW65509:OMZ65509 OWS65509:OWV65509 PGO65509:PGR65509 PQK65509:PQN65509 QAG65509:QAJ65509 QKC65509:QKF65509 QTY65509:QUB65509 RDU65509:RDX65509 RNQ65509:RNT65509 RXM65509:RXP65509 SHI65509:SHL65509 SRE65509:SRH65509 TBA65509:TBD65509 TKW65509:TKZ65509 TUS65509:TUV65509 UEO65509:UER65509 UOK65509:UON65509 UYG65509:UYJ65509 VIC65509:VIF65509 VRY65509:VSB65509 WBU65509:WBX65509 WLQ65509:WLT65509 WVM65509:WVP65509 WLQ983013:WLT983013 JA131045:JD131045 SW131045:SZ131045 ACS131045:ACV131045 AMO131045:AMR131045 AWK131045:AWN131045 BGG131045:BGJ131045 BQC131045:BQF131045 BZY131045:CAB131045 CJU131045:CJX131045 CTQ131045:CTT131045 DDM131045:DDP131045 DNI131045:DNL131045 DXE131045:DXH131045 EHA131045:EHD131045 EQW131045:EQZ131045 FAS131045:FAV131045 FKO131045:FKR131045 FUK131045:FUN131045 GEG131045:GEJ131045 GOC131045:GOF131045 GXY131045:GYB131045 HHU131045:HHX131045 HRQ131045:HRT131045 IBM131045:IBP131045 ILI131045:ILL131045 IVE131045:IVH131045 JFA131045:JFD131045 JOW131045:JOZ131045 JYS131045:JYV131045 KIO131045:KIR131045 KSK131045:KSN131045 LCG131045:LCJ131045 LMC131045:LMF131045 LVY131045:LWB131045 MFU131045:MFX131045 MPQ131045:MPT131045 MZM131045:MZP131045 NJI131045:NJL131045 NTE131045:NTH131045 ODA131045:ODD131045 OMW131045:OMZ131045 OWS131045:OWV131045 PGO131045:PGR131045 PQK131045:PQN131045 QAG131045:QAJ131045 QKC131045:QKF131045 QTY131045:QUB131045 RDU131045:RDX131045 RNQ131045:RNT131045 RXM131045:RXP131045 SHI131045:SHL131045 SRE131045:SRH131045 TBA131045:TBD131045 TKW131045:TKZ131045 TUS131045:TUV131045 UEO131045:UER131045 UOK131045:UON131045 UYG131045:UYJ131045 VIC131045:VIF131045 VRY131045:VSB131045 WBU131045:WBX131045 WLQ131045:WLT131045 WVM131045:WVP131045 JA196581:JD196581 SW196581:SZ196581 ACS196581:ACV196581 AMO196581:AMR196581 AWK196581:AWN196581 BGG196581:BGJ196581 BQC196581:BQF196581 BZY196581:CAB196581 CJU196581:CJX196581 CTQ196581:CTT196581 DDM196581:DDP196581 DNI196581:DNL196581 DXE196581:DXH196581 EHA196581:EHD196581 EQW196581:EQZ196581 FAS196581:FAV196581 FKO196581:FKR196581 FUK196581:FUN196581 GEG196581:GEJ196581 GOC196581:GOF196581 GXY196581:GYB196581 HHU196581:HHX196581 HRQ196581:HRT196581 IBM196581:IBP196581 ILI196581:ILL196581 IVE196581:IVH196581 JFA196581:JFD196581 JOW196581:JOZ196581 JYS196581:JYV196581 KIO196581:KIR196581 KSK196581:KSN196581 LCG196581:LCJ196581 LMC196581:LMF196581 LVY196581:LWB196581 MFU196581:MFX196581 MPQ196581:MPT196581 MZM196581:MZP196581 NJI196581:NJL196581 NTE196581:NTH196581 ODA196581:ODD196581 OMW196581:OMZ196581 OWS196581:OWV196581 PGO196581:PGR196581 PQK196581:PQN196581 QAG196581:QAJ196581 QKC196581:QKF196581 QTY196581:QUB196581 RDU196581:RDX196581 RNQ196581:RNT196581 RXM196581:RXP196581 SHI196581:SHL196581 SRE196581:SRH196581 TBA196581:TBD196581 TKW196581:TKZ196581 TUS196581:TUV196581 UEO196581:UER196581 UOK196581:UON196581 UYG196581:UYJ196581 VIC196581:VIF196581 VRY196581:VSB196581 WBU196581:WBX196581 WLQ196581:WLT196581 WVM196581:WVP196581 JA262117:JD262117 SW262117:SZ262117 ACS262117:ACV262117 AMO262117:AMR262117 AWK262117:AWN262117 BGG262117:BGJ262117 BQC262117:BQF262117 BZY262117:CAB262117 CJU262117:CJX262117 CTQ262117:CTT262117 DDM262117:DDP262117 DNI262117:DNL262117 DXE262117:DXH262117 EHA262117:EHD262117 EQW262117:EQZ262117 FAS262117:FAV262117 FKO262117:FKR262117 FUK262117:FUN262117 GEG262117:GEJ262117 GOC262117:GOF262117 GXY262117:GYB262117 HHU262117:HHX262117 HRQ262117:HRT262117 IBM262117:IBP262117 ILI262117:ILL262117 IVE262117:IVH262117 JFA262117:JFD262117 JOW262117:JOZ262117 JYS262117:JYV262117 KIO262117:KIR262117 KSK262117:KSN262117 LCG262117:LCJ262117 LMC262117:LMF262117 LVY262117:LWB262117 MFU262117:MFX262117 MPQ262117:MPT262117 MZM262117:MZP262117 NJI262117:NJL262117 NTE262117:NTH262117 ODA262117:ODD262117 OMW262117:OMZ262117 OWS262117:OWV262117 PGO262117:PGR262117 PQK262117:PQN262117 QAG262117:QAJ262117 QKC262117:QKF262117 QTY262117:QUB262117 RDU262117:RDX262117 RNQ262117:RNT262117 RXM262117:RXP262117 SHI262117:SHL262117 SRE262117:SRH262117 TBA262117:TBD262117 TKW262117:TKZ262117 TUS262117:TUV262117 UEO262117:UER262117 UOK262117:UON262117 UYG262117:UYJ262117 VIC262117:VIF262117 VRY262117:VSB262117 WBU262117:WBX262117 WLQ262117:WLT262117 WVM262117:WVP262117 JA327653:JD327653 SW327653:SZ327653 ACS327653:ACV327653 AMO327653:AMR327653 AWK327653:AWN327653 BGG327653:BGJ327653 BQC327653:BQF327653 BZY327653:CAB327653 CJU327653:CJX327653 CTQ327653:CTT327653 DDM327653:DDP327653 DNI327653:DNL327653 DXE327653:DXH327653 EHA327653:EHD327653 EQW327653:EQZ327653 FAS327653:FAV327653 FKO327653:FKR327653 FUK327653:FUN327653 GEG327653:GEJ327653 GOC327653:GOF327653 GXY327653:GYB327653 HHU327653:HHX327653 HRQ327653:HRT327653 IBM327653:IBP327653 ILI327653:ILL327653 IVE327653:IVH327653 JFA327653:JFD327653 JOW327653:JOZ327653 JYS327653:JYV327653 KIO327653:KIR327653 KSK327653:KSN327653 LCG327653:LCJ327653 LMC327653:LMF327653 LVY327653:LWB327653 MFU327653:MFX327653 MPQ327653:MPT327653 MZM327653:MZP327653 NJI327653:NJL327653 NTE327653:NTH327653 ODA327653:ODD327653 OMW327653:OMZ327653 OWS327653:OWV327653 PGO327653:PGR327653 PQK327653:PQN327653 QAG327653:QAJ327653 QKC327653:QKF327653 QTY327653:QUB327653 RDU327653:RDX327653 RNQ327653:RNT327653 RXM327653:RXP327653 SHI327653:SHL327653 SRE327653:SRH327653 TBA327653:TBD327653 TKW327653:TKZ327653 TUS327653:TUV327653 UEO327653:UER327653 UOK327653:UON327653 UYG327653:UYJ327653 VIC327653:VIF327653 VRY327653:VSB327653 WBU327653:WBX327653 WLQ327653:WLT327653 WVM327653:WVP327653 JA393189:JD393189 SW393189:SZ393189 ACS393189:ACV393189 AMO393189:AMR393189 AWK393189:AWN393189 BGG393189:BGJ393189 BQC393189:BQF393189 BZY393189:CAB393189 CJU393189:CJX393189 CTQ393189:CTT393189 DDM393189:DDP393189 DNI393189:DNL393189 DXE393189:DXH393189 EHA393189:EHD393189 EQW393189:EQZ393189 FAS393189:FAV393189 FKO393189:FKR393189 FUK393189:FUN393189 GEG393189:GEJ393189 GOC393189:GOF393189 GXY393189:GYB393189 HHU393189:HHX393189 HRQ393189:HRT393189 IBM393189:IBP393189 ILI393189:ILL393189 IVE393189:IVH393189 JFA393189:JFD393189 JOW393189:JOZ393189 JYS393189:JYV393189 KIO393189:KIR393189 KSK393189:KSN393189 LCG393189:LCJ393189 LMC393189:LMF393189 LVY393189:LWB393189 MFU393189:MFX393189 MPQ393189:MPT393189 MZM393189:MZP393189 NJI393189:NJL393189 NTE393189:NTH393189 ODA393189:ODD393189 OMW393189:OMZ393189 OWS393189:OWV393189 PGO393189:PGR393189 PQK393189:PQN393189 QAG393189:QAJ393189 QKC393189:QKF393189 QTY393189:QUB393189 RDU393189:RDX393189 RNQ393189:RNT393189 RXM393189:RXP393189 SHI393189:SHL393189 SRE393189:SRH393189 TBA393189:TBD393189 TKW393189:TKZ393189 TUS393189:TUV393189 UEO393189:UER393189 UOK393189:UON393189 UYG393189:UYJ393189 VIC393189:VIF393189 VRY393189:VSB393189 WBU393189:WBX393189 WLQ393189:WLT393189 WVM393189:WVP393189 JA458725:JD458725 SW458725:SZ458725 ACS458725:ACV458725 AMO458725:AMR458725 AWK458725:AWN458725 BGG458725:BGJ458725 BQC458725:BQF458725 BZY458725:CAB458725 CJU458725:CJX458725 CTQ458725:CTT458725 DDM458725:DDP458725 DNI458725:DNL458725 DXE458725:DXH458725 EHA458725:EHD458725 EQW458725:EQZ458725 FAS458725:FAV458725 FKO458725:FKR458725 FUK458725:FUN458725 GEG458725:GEJ458725 GOC458725:GOF458725 GXY458725:GYB458725 HHU458725:HHX458725 HRQ458725:HRT458725 IBM458725:IBP458725 ILI458725:ILL458725 IVE458725:IVH458725 JFA458725:JFD458725 JOW458725:JOZ458725 JYS458725:JYV458725 KIO458725:KIR458725 KSK458725:KSN458725 LCG458725:LCJ458725 LMC458725:LMF458725 LVY458725:LWB458725 MFU458725:MFX458725 MPQ458725:MPT458725 MZM458725:MZP458725 NJI458725:NJL458725 NTE458725:NTH458725 ODA458725:ODD458725 OMW458725:OMZ458725 OWS458725:OWV458725 PGO458725:PGR458725 PQK458725:PQN458725 QAG458725:QAJ458725 QKC458725:QKF458725 QTY458725:QUB458725 RDU458725:RDX458725 RNQ458725:RNT458725 RXM458725:RXP458725 SHI458725:SHL458725 SRE458725:SRH458725 TBA458725:TBD458725 TKW458725:TKZ458725 TUS458725:TUV458725 UEO458725:UER458725 UOK458725:UON458725 UYG458725:UYJ458725 VIC458725:VIF458725 VRY458725:VSB458725 WBU458725:WBX458725 WLQ458725:WLT458725 WVM458725:WVP458725 JA524261:JD524261 SW524261:SZ524261 ACS524261:ACV524261 AMO524261:AMR524261 AWK524261:AWN524261 BGG524261:BGJ524261 BQC524261:BQF524261 BZY524261:CAB524261 CJU524261:CJX524261 CTQ524261:CTT524261 DDM524261:DDP524261 DNI524261:DNL524261 DXE524261:DXH524261 EHA524261:EHD524261 EQW524261:EQZ524261 FAS524261:FAV524261 FKO524261:FKR524261 FUK524261:FUN524261 GEG524261:GEJ524261 GOC524261:GOF524261 GXY524261:GYB524261 HHU524261:HHX524261 HRQ524261:HRT524261 IBM524261:IBP524261 ILI524261:ILL524261 IVE524261:IVH524261 JFA524261:JFD524261 JOW524261:JOZ524261 JYS524261:JYV524261 KIO524261:KIR524261 KSK524261:KSN524261 LCG524261:LCJ524261 LMC524261:LMF524261 LVY524261:LWB524261 MFU524261:MFX524261 MPQ524261:MPT524261 MZM524261:MZP524261 NJI524261:NJL524261 NTE524261:NTH524261 ODA524261:ODD524261 OMW524261:OMZ524261 OWS524261:OWV524261 PGO524261:PGR524261 PQK524261:PQN524261 QAG524261:QAJ524261 QKC524261:QKF524261 QTY524261:QUB524261 RDU524261:RDX524261 RNQ524261:RNT524261 RXM524261:RXP524261 SHI524261:SHL524261 SRE524261:SRH524261 TBA524261:TBD524261 TKW524261:TKZ524261 TUS524261:TUV524261 UEO524261:UER524261 UOK524261:UON524261 UYG524261:UYJ524261 VIC524261:VIF524261 VRY524261:VSB524261 WBU524261:WBX524261 WLQ524261:WLT524261 WVM524261:WVP524261 JA589797:JD589797 SW589797:SZ589797 ACS589797:ACV589797 AMO589797:AMR589797 AWK589797:AWN589797 BGG589797:BGJ589797 BQC589797:BQF589797 BZY589797:CAB589797 CJU589797:CJX589797 CTQ589797:CTT589797 DDM589797:DDP589797 DNI589797:DNL589797 DXE589797:DXH589797 EHA589797:EHD589797 EQW589797:EQZ589797 FAS589797:FAV589797 FKO589797:FKR589797 FUK589797:FUN589797 GEG589797:GEJ589797 GOC589797:GOF589797 GXY589797:GYB589797 HHU589797:HHX589797 HRQ589797:HRT589797 IBM589797:IBP589797 ILI589797:ILL589797 IVE589797:IVH589797 JFA589797:JFD589797 JOW589797:JOZ589797 JYS589797:JYV589797 KIO589797:KIR589797 KSK589797:KSN589797 LCG589797:LCJ589797 LMC589797:LMF589797 LVY589797:LWB589797 MFU589797:MFX589797 MPQ589797:MPT589797 MZM589797:MZP589797 NJI589797:NJL589797 NTE589797:NTH589797 ODA589797:ODD589797 OMW589797:OMZ589797 OWS589797:OWV589797 PGO589797:PGR589797 PQK589797:PQN589797 QAG589797:QAJ589797 QKC589797:QKF589797 QTY589797:QUB589797 RDU589797:RDX589797 RNQ589797:RNT589797 RXM589797:RXP589797 SHI589797:SHL589797 SRE589797:SRH589797 TBA589797:TBD589797 TKW589797:TKZ589797 TUS589797:TUV589797 UEO589797:UER589797 UOK589797:UON589797 UYG589797:UYJ589797 VIC589797:VIF589797 VRY589797:VSB589797 WBU589797:WBX589797 WLQ589797:WLT589797 WVM589797:WVP589797 JA655333:JD655333 SW655333:SZ655333 ACS655333:ACV655333 AMO655333:AMR655333 AWK655333:AWN655333 BGG655333:BGJ655333 BQC655333:BQF655333 BZY655333:CAB655333 CJU655333:CJX655333 CTQ655333:CTT655333 DDM655333:DDP655333 DNI655333:DNL655333 DXE655333:DXH655333 EHA655333:EHD655333 EQW655333:EQZ655333 FAS655333:FAV655333 FKO655333:FKR655333 FUK655333:FUN655333 GEG655333:GEJ655333 GOC655333:GOF655333 GXY655333:GYB655333 HHU655333:HHX655333 HRQ655333:HRT655333 IBM655333:IBP655333 ILI655333:ILL655333 IVE655333:IVH655333 JFA655333:JFD655333 JOW655333:JOZ655333 JYS655333:JYV655333 KIO655333:KIR655333 KSK655333:KSN655333 LCG655333:LCJ655333 LMC655333:LMF655333 LVY655333:LWB655333 MFU655333:MFX655333 MPQ655333:MPT655333 MZM655333:MZP655333 NJI655333:NJL655333 NTE655333:NTH655333 ODA655333:ODD655333 OMW655333:OMZ655333 OWS655333:OWV655333 PGO655333:PGR655333 PQK655333:PQN655333 QAG655333:QAJ655333 QKC655333:QKF655333 QTY655333:QUB655333 RDU655333:RDX655333 RNQ655333:RNT655333 RXM655333:RXP655333 SHI655333:SHL655333 SRE655333:SRH655333 TBA655333:TBD655333 TKW655333:TKZ655333 TUS655333:TUV655333 UEO655333:UER655333 UOK655333:UON655333 UYG655333:UYJ655333 VIC655333:VIF655333 VRY655333:VSB655333 WBU655333:WBX655333 WLQ655333:WLT655333 WVM655333:WVP655333 JA720869:JD720869 SW720869:SZ720869 ACS720869:ACV720869 AMO720869:AMR720869 AWK720869:AWN720869 BGG720869:BGJ720869 BQC720869:BQF720869 BZY720869:CAB720869 CJU720869:CJX720869 CTQ720869:CTT720869 DDM720869:DDP720869 DNI720869:DNL720869 DXE720869:DXH720869 EHA720869:EHD720869 EQW720869:EQZ720869 FAS720869:FAV720869 FKO720869:FKR720869 FUK720869:FUN720869 GEG720869:GEJ720869 GOC720869:GOF720869 GXY720869:GYB720869 HHU720869:HHX720869 HRQ720869:HRT720869 IBM720869:IBP720869 ILI720869:ILL720869 IVE720869:IVH720869 JFA720869:JFD720869 JOW720869:JOZ720869 JYS720869:JYV720869 KIO720869:KIR720869 KSK720869:KSN720869 LCG720869:LCJ720869 LMC720869:LMF720869 LVY720869:LWB720869 MFU720869:MFX720869 MPQ720869:MPT720869 MZM720869:MZP720869 NJI720869:NJL720869 NTE720869:NTH720869 ODA720869:ODD720869 OMW720869:OMZ720869 OWS720869:OWV720869 PGO720869:PGR720869 PQK720869:PQN720869 QAG720869:QAJ720869 QKC720869:QKF720869 QTY720869:QUB720869 RDU720869:RDX720869 RNQ720869:RNT720869 RXM720869:RXP720869 SHI720869:SHL720869 SRE720869:SRH720869 TBA720869:TBD720869 TKW720869:TKZ720869 TUS720869:TUV720869 UEO720869:UER720869 UOK720869:UON720869 UYG720869:UYJ720869 VIC720869:VIF720869 VRY720869:VSB720869 WBU720869:WBX720869 WLQ720869:WLT720869 WVM720869:WVP720869 JA786405:JD786405 SW786405:SZ786405 ACS786405:ACV786405 AMO786405:AMR786405 AWK786405:AWN786405 BGG786405:BGJ786405 BQC786405:BQF786405 BZY786405:CAB786405 CJU786405:CJX786405 CTQ786405:CTT786405 DDM786405:DDP786405 DNI786405:DNL786405 DXE786405:DXH786405 EHA786405:EHD786405 EQW786405:EQZ786405 FAS786405:FAV786405 FKO786405:FKR786405 FUK786405:FUN786405 GEG786405:GEJ786405 GOC786405:GOF786405 GXY786405:GYB786405 HHU786405:HHX786405 HRQ786405:HRT786405 IBM786405:IBP786405 ILI786405:ILL786405 IVE786405:IVH786405 JFA786405:JFD786405 JOW786405:JOZ786405 JYS786405:JYV786405 KIO786405:KIR786405 KSK786405:KSN786405 LCG786405:LCJ786405 LMC786405:LMF786405 LVY786405:LWB786405 MFU786405:MFX786405 MPQ786405:MPT786405 MZM786405:MZP786405 NJI786405:NJL786405 NTE786405:NTH786405 ODA786405:ODD786405 OMW786405:OMZ786405 OWS786405:OWV786405 PGO786405:PGR786405 PQK786405:PQN786405 QAG786405:QAJ786405 QKC786405:QKF786405 QTY786405:QUB786405 RDU786405:RDX786405 RNQ786405:RNT786405 RXM786405:RXP786405 SHI786405:SHL786405 SRE786405:SRH786405 TBA786405:TBD786405 TKW786405:TKZ786405 TUS786405:TUV786405 UEO786405:UER786405 UOK786405:UON786405 UYG786405:UYJ786405 VIC786405:VIF786405 VRY786405:VSB786405 WBU786405:WBX786405 WLQ786405:WLT786405 WVM786405:WVP786405 JA851941:JD851941 SW851941:SZ851941 ACS851941:ACV851941 AMO851941:AMR851941 AWK851941:AWN851941 BGG851941:BGJ851941 BQC851941:BQF851941 BZY851941:CAB851941 CJU851941:CJX851941 CTQ851941:CTT851941 DDM851941:DDP851941 DNI851941:DNL851941 DXE851941:DXH851941 EHA851941:EHD851941 EQW851941:EQZ851941 FAS851941:FAV851941 FKO851941:FKR851941 FUK851941:FUN851941 GEG851941:GEJ851941 GOC851941:GOF851941 GXY851941:GYB851941 HHU851941:HHX851941 HRQ851941:HRT851941 IBM851941:IBP851941 ILI851941:ILL851941 IVE851941:IVH851941 JFA851941:JFD851941 JOW851941:JOZ851941 JYS851941:JYV851941 KIO851941:KIR851941 KSK851941:KSN851941 LCG851941:LCJ851941 LMC851941:LMF851941 LVY851941:LWB851941 MFU851941:MFX851941 MPQ851941:MPT851941 MZM851941:MZP851941 NJI851941:NJL851941 NTE851941:NTH851941 ODA851941:ODD851941 OMW851941:OMZ851941 OWS851941:OWV851941 PGO851941:PGR851941 PQK851941:PQN851941 QAG851941:QAJ851941 QKC851941:QKF851941 QTY851941:QUB851941 RDU851941:RDX851941 RNQ851941:RNT851941 RXM851941:RXP851941 SHI851941:SHL851941 SRE851941:SRH851941 TBA851941:TBD851941 TKW851941:TKZ851941 TUS851941:TUV851941 UEO851941:UER851941 UOK851941:UON851941 UYG851941:UYJ851941 VIC851941:VIF851941 VRY851941:VSB851941 WBU851941:WBX851941 WLQ851941:WLT851941 WVM851941:WVP851941 JA917477:JD917477 SW917477:SZ917477 ACS917477:ACV917477 AMO917477:AMR917477 AWK917477:AWN917477 BGG917477:BGJ917477 BQC917477:BQF917477 BZY917477:CAB917477 CJU917477:CJX917477 CTQ917477:CTT917477 DDM917477:DDP917477 DNI917477:DNL917477 DXE917477:DXH917477 EHA917477:EHD917477 EQW917477:EQZ917477 FAS917477:FAV917477 FKO917477:FKR917477 FUK917477:FUN917477 GEG917477:GEJ917477 GOC917477:GOF917477 GXY917477:GYB917477 HHU917477:HHX917477 HRQ917477:HRT917477 IBM917477:IBP917477 ILI917477:ILL917477 IVE917477:IVH917477 JFA917477:JFD917477 JOW917477:JOZ917477 JYS917477:JYV917477 KIO917477:KIR917477 KSK917477:KSN917477 LCG917477:LCJ917477 LMC917477:LMF917477 LVY917477:LWB917477 MFU917477:MFX917477 MPQ917477:MPT917477 MZM917477:MZP917477 NJI917477:NJL917477 NTE917477:NTH917477 ODA917477:ODD917477 OMW917477:OMZ917477 OWS917477:OWV917477 PGO917477:PGR917477 PQK917477:PQN917477 QAG917477:QAJ917477 QKC917477:QKF917477 QTY917477:QUB917477 RDU917477:RDX917477 RNQ917477:RNT917477 RXM917477:RXP917477 SHI917477:SHL917477 SRE917477:SRH917477 TBA917477:TBD917477 TKW917477:TKZ917477 TUS917477:TUV917477 UEO917477:UER917477 UOK917477:UON917477 UYG917477:UYJ917477 VIC917477:VIF917477 VRY917477:VSB917477 WBU917477:WBX917477 WLQ917477:WLT917477 WVM917477:WVP917477 JA983013:JD983013 SW983013:SZ983013 ACS983013:ACV983013 AMO983013:AMR983013 AWK983013:AWN983013 BGG983013:BGJ983013 BQC983013:BQF983013 BZY983013:CAB983013 CJU983013:CJX983013 CTQ983013:CTT983013 DDM983013:DDP983013 DNI983013:DNL983013 DXE983013:DXH983013 EHA983013:EHD983013 EQW983013:EQZ983013 FAS983013:FAV983013 FKO983013:FKR983013 FUK983013:FUN983013 GEG983013:GEJ983013 GOC983013:GOF983013 GXY983013:GYB983013 HHU983013:HHX983013 HRQ983013:HRT983013 IBM983013:IBP983013 ILI983013:ILL983013 IVE983013:IVH983013 JFA983013:JFD983013 JOW983013:JOZ983013 JYS983013:JYV983013 KIO983013:KIR983013 KSK983013:KSN983013 LCG983013:LCJ983013 LMC983013:LMF983013 LVY983013:LWB983013 MFU983013:MFX983013 MPQ983013:MPT983013 MZM983013:MZP983013 NJI983013:NJL983013 NTE983013:NTH983013 ODA983013:ODD983013 OMW983013:OMZ983013 OWS983013:OWV983013 PGO983013:PGR983013 PQK983013:PQN983013 QAG983013:QAJ983013 QKC983013:QKF983013 QTY983013:QUB983013 RDU983013:RDX983013 RNQ983013:RNT983013 RXM983013:RXP983013 SHI983013:SHL983013 SRE983013:SRH983013 TBA983013:TBD983013 TKW983013:TKZ983013 TUS983013:TUV983013 UEO983013:UER983013 UOK983013:UON983013 UYG983013:UYJ983013 VIC983013:VIF983013 VRY983013:VSB983013 WBU983013:WBX983013 D851941:H851941 D917477:H917477 D983013:H983013 D65509:H65509 D131045:H131045 D196581:H196581 D262117:H262117 D327653:H327653 D393189:H393189 D458725:H458725 D524261:H524261 D589797:H589797 D655333:H655333 D720869:H720869 D786405:H786405">
      <formula1>#REF!</formula1>
    </dataValidation>
    <dataValidation type="list" allowBlank="1" showInputMessage="1" showErrorMessage="1" promptTitle="Dropdown-Menü" prompt="Bitte aus dem Dropdown-Menü auswählen!" sqref="WVM983014:WVP983014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10:JD65510 SW65510:SZ65510 ACS65510:ACV65510 AMO65510:AMR65510 AWK65510:AWN65510 BGG65510:BGJ65510 BQC65510:BQF65510 BZY65510:CAB65510 CJU65510:CJX65510 CTQ65510:CTT65510 DDM65510:DDP65510 DNI65510:DNL65510 DXE65510:DXH65510 EHA65510:EHD65510 EQW65510:EQZ65510 FAS65510:FAV65510 FKO65510:FKR65510 FUK65510:FUN65510 GEG65510:GEJ65510 GOC65510:GOF65510 GXY65510:GYB65510 HHU65510:HHX65510 HRQ65510:HRT65510 IBM65510:IBP65510 ILI65510:ILL65510 IVE65510:IVH65510 JFA65510:JFD65510 JOW65510:JOZ65510 JYS65510:JYV65510 KIO65510:KIR65510 KSK65510:KSN65510 LCG65510:LCJ65510 LMC65510:LMF65510 LVY65510:LWB65510 MFU65510:MFX65510 MPQ65510:MPT65510 MZM65510:MZP65510 NJI65510:NJL65510 NTE65510:NTH65510 ODA65510:ODD65510 OMW65510:OMZ65510 OWS65510:OWV65510 PGO65510:PGR65510 PQK65510:PQN65510 QAG65510:QAJ65510 QKC65510:QKF65510 QTY65510:QUB65510 RDU65510:RDX65510 RNQ65510:RNT65510 RXM65510:RXP65510 SHI65510:SHL65510 SRE65510:SRH65510 TBA65510:TBD65510 TKW65510:TKZ65510 TUS65510:TUV65510 UEO65510:UER65510 UOK65510:UON65510 UYG65510:UYJ65510 VIC65510:VIF65510 VRY65510:VSB65510 WBU65510:WBX65510 WLQ65510:WLT65510 WVM65510:WVP65510 WLQ983014:WLT983014 JA131046:JD131046 SW131046:SZ131046 ACS131046:ACV131046 AMO131046:AMR131046 AWK131046:AWN131046 BGG131046:BGJ131046 BQC131046:BQF131046 BZY131046:CAB131046 CJU131046:CJX131046 CTQ131046:CTT131046 DDM131046:DDP131046 DNI131046:DNL131046 DXE131046:DXH131046 EHA131046:EHD131046 EQW131046:EQZ131046 FAS131046:FAV131046 FKO131046:FKR131046 FUK131046:FUN131046 GEG131046:GEJ131046 GOC131046:GOF131046 GXY131046:GYB131046 HHU131046:HHX131046 HRQ131046:HRT131046 IBM131046:IBP131046 ILI131046:ILL131046 IVE131046:IVH131046 JFA131046:JFD131046 JOW131046:JOZ131046 JYS131046:JYV131046 KIO131046:KIR131046 KSK131046:KSN131046 LCG131046:LCJ131046 LMC131046:LMF131046 LVY131046:LWB131046 MFU131046:MFX131046 MPQ131046:MPT131046 MZM131046:MZP131046 NJI131046:NJL131046 NTE131046:NTH131046 ODA131046:ODD131046 OMW131046:OMZ131046 OWS131046:OWV131046 PGO131046:PGR131046 PQK131046:PQN131046 QAG131046:QAJ131046 QKC131046:QKF131046 QTY131046:QUB131046 RDU131046:RDX131046 RNQ131046:RNT131046 RXM131046:RXP131046 SHI131046:SHL131046 SRE131046:SRH131046 TBA131046:TBD131046 TKW131046:TKZ131046 TUS131046:TUV131046 UEO131046:UER131046 UOK131046:UON131046 UYG131046:UYJ131046 VIC131046:VIF131046 VRY131046:VSB131046 WBU131046:WBX131046 WLQ131046:WLT131046 WVM131046:WVP131046 JA196582:JD196582 SW196582:SZ196582 ACS196582:ACV196582 AMO196582:AMR196582 AWK196582:AWN196582 BGG196582:BGJ196582 BQC196582:BQF196582 BZY196582:CAB196582 CJU196582:CJX196582 CTQ196582:CTT196582 DDM196582:DDP196582 DNI196582:DNL196582 DXE196582:DXH196582 EHA196582:EHD196582 EQW196582:EQZ196582 FAS196582:FAV196582 FKO196582:FKR196582 FUK196582:FUN196582 GEG196582:GEJ196582 GOC196582:GOF196582 GXY196582:GYB196582 HHU196582:HHX196582 HRQ196582:HRT196582 IBM196582:IBP196582 ILI196582:ILL196582 IVE196582:IVH196582 JFA196582:JFD196582 JOW196582:JOZ196582 JYS196582:JYV196582 KIO196582:KIR196582 KSK196582:KSN196582 LCG196582:LCJ196582 LMC196582:LMF196582 LVY196582:LWB196582 MFU196582:MFX196582 MPQ196582:MPT196582 MZM196582:MZP196582 NJI196582:NJL196582 NTE196582:NTH196582 ODA196582:ODD196582 OMW196582:OMZ196582 OWS196582:OWV196582 PGO196582:PGR196582 PQK196582:PQN196582 QAG196582:QAJ196582 QKC196582:QKF196582 QTY196582:QUB196582 RDU196582:RDX196582 RNQ196582:RNT196582 RXM196582:RXP196582 SHI196582:SHL196582 SRE196582:SRH196582 TBA196582:TBD196582 TKW196582:TKZ196582 TUS196582:TUV196582 UEO196582:UER196582 UOK196582:UON196582 UYG196582:UYJ196582 VIC196582:VIF196582 VRY196582:VSB196582 WBU196582:WBX196582 WLQ196582:WLT196582 WVM196582:WVP196582 JA262118:JD262118 SW262118:SZ262118 ACS262118:ACV262118 AMO262118:AMR262118 AWK262118:AWN262118 BGG262118:BGJ262118 BQC262118:BQF262118 BZY262118:CAB262118 CJU262118:CJX262118 CTQ262118:CTT262118 DDM262118:DDP262118 DNI262118:DNL262118 DXE262118:DXH262118 EHA262118:EHD262118 EQW262118:EQZ262118 FAS262118:FAV262118 FKO262118:FKR262118 FUK262118:FUN262118 GEG262118:GEJ262118 GOC262118:GOF262118 GXY262118:GYB262118 HHU262118:HHX262118 HRQ262118:HRT262118 IBM262118:IBP262118 ILI262118:ILL262118 IVE262118:IVH262118 JFA262118:JFD262118 JOW262118:JOZ262118 JYS262118:JYV262118 KIO262118:KIR262118 KSK262118:KSN262118 LCG262118:LCJ262118 LMC262118:LMF262118 LVY262118:LWB262118 MFU262118:MFX262118 MPQ262118:MPT262118 MZM262118:MZP262118 NJI262118:NJL262118 NTE262118:NTH262118 ODA262118:ODD262118 OMW262118:OMZ262118 OWS262118:OWV262118 PGO262118:PGR262118 PQK262118:PQN262118 QAG262118:QAJ262118 QKC262118:QKF262118 QTY262118:QUB262118 RDU262118:RDX262118 RNQ262118:RNT262118 RXM262118:RXP262118 SHI262118:SHL262118 SRE262118:SRH262118 TBA262118:TBD262118 TKW262118:TKZ262118 TUS262118:TUV262118 UEO262118:UER262118 UOK262118:UON262118 UYG262118:UYJ262118 VIC262118:VIF262118 VRY262118:VSB262118 WBU262118:WBX262118 WLQ262118:WLT262118 WVM262118:WVP262118 JA327654:JD327654 SW327654:SZ327654 ACS327654:ACV327654 AMO327654:AMR327654 AWK327654:AWN327654 BGG327654:BGJ327654 BQC327654:BQF327654 BZY327654:CAB327654 CJU327654:CJX327654 CTQ327654:CTT327654 DDM327654:DDP327654 DNI327654:DNL327654 DXE327654:DXH327654 EHA327654:EHD327654 EQW327654:EQZ327654 FAS327654:FAV327654 FKO327654:FKR327654 FUK327654:FUN327654 GEG327654:GEJ327654 GOC327654:GOF327654 GXY327654:GYB327654 HHU327654:HHX327654 HRQ327654:HRT327654 IBM327654:IBP327654 ILI327654:ILL327654 IVE327654:IVH327654 JFA327654:JFD327654 JOW327654:JOZ327654 JYS327654:JYV327654 KIO327654:KIR327654 KSK327654:KSN327654 LCG327654:LCJ327654 LMC327654:LMF327654 LVY327654:LWB327654 MFU327654:MFX327654 MPQ327654:MPT327654 MZM327654:MZP327654 NJI327654:NJL327654 NTE327654:NTH327654 ODA327654:ODD327654 OMW327654:OMZ327654 OWS327654:OWV327654 PGO327654:PGR327654 PQK327654:PQN327654 QAG327654:QAJ327654 QKC327654:QKF327654 QTY327654:QUB327654 RDU327654:RDX327654 RNQ327654:RNT327654 RXM327654:RXP327654 SHI327654:SHL327654 SRE327654:SRH327654 TBA327654:TBD327654 TKW327654:TKZ327654 TUS327654:TUV327654 UEO327654:UER327654 UOK327654:UON327654 UYG327654:UYJ327654 VIC327654:VIF327654 VRY327654:VSB327654 WBU327654:WBX327654 WLQ327654:WLT327654 WVM327654:WVP327654 JA393190:JD393190 SW393190:SZ393190 ACS393190:ACV393190 AMO393190:AMR393190 AWK393190:AWN393190 BGG393190:BGJ393190 BQC393190:BQF393190 BZY393190:CAB393190 CJU393190:CJX393190 CTQ393190:CTT393190 DDM393190:DDP393190 DNI393190:DNL393190 DXE393190:DXH393190 EHA393190:EHD393190 EQW393190:EQZ393190 FAS393190:FAV393190 FKO393190:FKR393190 FUK393190:FUN393190 GEG393190:GEJ393190 GOC393190:GOF393190 GXY393190:GYB393190 HHU393190:HHX393190 HRQ393190:HRT393190 IBM393190:IBP393190 ILI393190:ILL393190 IVE393190:IVH393190 JFA393190:JFD393190 JOW393190:JOZ393190 JYS393190:JYV393190 KIO393190:KIR393190 KSK393190:KSN393190 LCG393190:LCJ393190 LMC393190:LMF393190 LVY393190:LWB393190 MFU393190:MFX393190 MPQ393190:MPT393190 MZM393190:MZP393190 NJI393190:NJL393190 NTE393190:NTH393190 ODA393190:ODD393190 OMW393190:OMZ393190 OWS393190:OWV393190 PGO393190:PGR393190 PQK393190:PQN393190 QAG393190:QAJ393190 QKC393190:QKF393190 QTY393190:QUB393190 RDU393190:RDX393190 RNQ393190:RNT393190 RXM393190:RXP393190 SHI393190:SHL393190 SRE393190:SRH393190 TBA393190:TBD393190 TKW393190:TKZ393190 TUS393190:TUV393190 UEO393190:UER393190 UOK393190:UON393190 UYG393190:UYJ393190 VIC393190:VIF393190 VRY393190:VSB393190 WBU393190:WBX393190 WLQ393190:WLT393190 WVM393190:WVP393190 JA458726:JD458726 SW458726:SZ458726 ACS458726:ACV458726 AMO458726:AMR458726 AWK458726:AWN458726 BGG458726:BGJ458726 BQC458726:BQF458726 BZY458726:CAB458726 CJU458726:CJX458726 CTQ458726:CTT458726 DDM458726:DDP458726 DNI458726:DNL458726 DXE458726:DXH458726 EHA458726:EHD458726 EQW458726:EQZ458726 FAS458726:FAV458726 FKO458726:FKR458726 FUK458726:FUN458726 GEG458726:GEJ458726 GOC458726:GOF458726 GXY458726:GYB458726 HHU458726:HHX458726 HRQ458726:HRT458726 IBM458726:IBP458726 ILI458726:ILL458726 IVE458726:IVH458726 JFA458726:JFD458726 JOW458726:JOZ458726 JYS458726:JYV458726 KIO458726:KIR458726 KSK458726:KSN458726 LCG458726:LCJ458726 LMC458726:LMF458726 LVY458726:LWB458726 MFU458726:MFX458726 MPQ458726:MPT458726 MZM458726:MZP458726 NJI458726:NJL458726 NTE458726:NTH458726 ODA458726:ODD458726 OMW458726:OMZ458726 OWS458726:OWV458726 PGO458726:PGR458726 PQK458726:PQN458726 QAG458726:QAJ458726 QKC458726:QKF458726 QTY458726:QUB458726 RDU458726:RDX458726 RNQ458726:RNT458726 RXM458726:RXP458726 SHI458726:SHL458726 SRE458726:SRH458726 TBA458726:TBD458726 TKW458726:TKZ458726 TUS458726:TUV458726 UEO458726:UER458726 UOK458726:UON458726 UYG458726:UYJ458726 VIC458726:VIF458726 VRY458726:VSB458726 WBU458726:WBX458726 WLQ458726:WLT458726 WVM458726:WVP458726 JA524262:JD524262 SW524262:SZ524262 ACS524262:ACV524262 AMO524262:AMR524262 AWK524262:AWN524262 BGG524262:BGJ524262 BQC524262:BQF524262 BZY524262:CAB524262 CJU524262:CJX524262 CTQ524262:CTT524262 DDM524262:DDP524262 DNI524262:DNL524262 DXE524262:DXH524262 EHA524262:EHD524262 EQW524262:EQZ524262 FAS524262:FAV524262 FKO524262:FKR524262 FUK524262:FUN524262 GEG524262:GEJ524262 GOC524262:GOF524262 GXY524262:GYB524262 HHU524262:HHX524262 HRQ524262:HRT524262 IBM524262:IBP524262 ILI524262:ILL524262 IVE524262:IVH524262 JFA524262:JFD524262 JOW524262:JOZ524262 JYS524262:JYV524262 KIO524262:KIR524262 KSK524262:KSN524262 LCG524262:LCJ524262 LMC524262:LMF524262 LVY524262:LWB524262 MFU524262:MFX524262 MPQ524262:MPT524262 MZM524262:MZP524262 NJI524262:NJL524262 NTE524262:NTH524262 ODA524262:ODD524262 OMW524262:OMZ524262 OWS524262:OWV524262 PGO524262:PGR524262 PQK524262:PQN524262 QAG524262:QAJ524262 QKC524262:QKF524262 QTY524262:QUB524262 RDU524262:RDX524262 RNQ524262:RNT524262 RXM524262:RXP524262 SHI524262:SHL524262 SRE524262:SRH524262 TBA524262:TBD524262 TKW524262:TKZ524262 TUS524262:TUV524262 UEO524262:UER524262 UOK524262:UON524262 UYG524262:UYJ524262 VIC524262:VIF524262 VRY524262:VSB524262 WBU524262:WBX524262 WLQ524262:WLT524262 WVM524262:WVP524262 JA589798:JD589798 SW589798:SZ589798 ACS589798:ACV589798 AMO589798:AMR589798 AWK589798:AWN589798 BGG589798:BGJ589798 BQC589798:BQF589798 BZY589798:CAB589798 CJU589798:CJX589798 CTQ589798:CTT589798 DDM589798:DDP589798 DNI589798:DNL589798 DXE589798:DXH589798 EHA589798:EHD589798 EQW589798:EQZ589798 FAS589798:FAV589798 FKO589798:FKR589798 FUK589798:FUN589798 GEG589798:GEJ589798 GOC589798:GOF589798 GXY589798:GYB589798 HHU589798:HHX589798 HRQ589798:HRT589798 IBM589798:IBP589798 ILI589798:ILL589798 IVE589798:IVH589798 JFA589798:JFD589798 JOW589798:JOZ589798 JYS589798:JYV589798 KIO589798:KIR589798 KSK589798:KSN589798 LCG589798:LCJ589798 LMC589798:LMF589798 LVY589798:LWB589798 MFU589798:MFX589798 MPQ589798:MPT589798 MZM589798:MZP589798 NJI589798:NJL589798 NTE589798:NTH589798 ODA589798:ODD589798 OMW589798:OMZ589798 OWS589798:OWV589798 PGO589798:PGR589798 PQK589798:PQN589798 QAG589798:QAJ589798 QKC589798:QKF589798 QTY589798:QUB589798 RDU589798:RDX589798 RNQ589798:RNT589798 RXM589798:RXP589798 SHI589798:SHL589798 SRE589798:SRH589798 TBA589798:TBD589798 TKW589798:TKZ589798 TUS589798:TUV589798 UEO589798:UER589798 UOK589798:UON589798 UYG589798:UYJ589798 VIC589798:VIF589798 VRY589798:VSB589798 WBU589798:WBX589798 WLQ589798:WLT589798 WVM589798:WVP589798 JA655334:JD655334 SW655334:SZ655334 ACS655334:ACV655334 AMO655334:AMR655334 AWK655334:AWN655334 BGG655334:BGJ655334 BQC655334:BQF655334 BZY655334:CAB655334 CJU655334:CJX655334 CTQ655334:CTT655334 DDM655334:DDP655334 DNI655334:DNL655334 DXE655334:DXH655334 EHA655334:EHD655334 EQW655334:EQZ655334 FAS655334:FAV655334 FKO655334:FKR655334 FUK655334:FUN655334 GEG655334:GEJ655334 GOC655334:GOF655334 GXY655334:GYB655334 HHU655334:HHX655334 HRQ655334:HRT655334 IBM655334:IBP655334 ILI655334:ILL655334 IVE655334:IVH655334 JFA655334:JFD655334 JOW655334:JOZ655334 JYS655334:JYV655334 KIO655334:KIR655334 KSK655334:KSN655334 LCG655334:LCJ655334 LMC655334:LMF655334 LVY655334:LWB655334 MFU655334:MFX655334 MPQ655334:MPT655334 MZM655334:MZP655334 NJI655334:NJL655334 NTE655334:NTH655334 ODA655334:ODD655334 OMW655334:OMZ655334 OWS655334:OWV655334 PGO655334:PGR655334 PQK655334:PQN655334 QAG655334:QAJ655334 QKC655334:QKF655334 QTY655334:QUB655334 RDU655334:RDX655334 RNQ655334:RNT655334 RXM655334:RXP655334 SHI655334:SHL655334 SRE655334:SRH655334 TBA655334:TBD655334 TKW655334:TKZ655334 TUS655334:TUV655334 UEO655334:UER655334 UOK655334:UON655334 UYG655334:UYJ655334 VIC655334:VIF655334 VRY655334:VSB655334 WBU655334:WBX655334 WLQ655334:WLT655334 WVM655334:WVP655334 JA720870:JD720870 SW720870:SZ720870 ACS720870:ACV720870 AMO720870:AMR720870 AWK720870:AWN720870 BGG720870:BGJ720870 BQC720870:BQF720870 BZY720870:CAB720870 CJU720870:CJX720870 CTQ720870:CTT720870 DDM720870:DDP720870 DNI720870:DNL720870 DXE720870:DXH720870 EHA720870:EHD720870 EQW720870:EQZ720870 FAS720870:FAV720870 FKO720870:FKR720870 FUK720870:FUN720870 GEG720870:GEJ720870 GOC720870:GOF720870 GXY720870:GYB720870 HHU720870:HHX720870 HRQ720870:HRT720870 IBM720870:IBP720870 ILI720870:ILL720870 IVE720870:IVH720870 JFA720870:JFD720870 JOW720870:JOZ720870 JYS720870:JYV720870 KIO720870:KIR720870 KSK720870:KSN720870 LCG720870:LCJ720870 LMC720870:LMF720870 LVY720870:LWB720870 MFU720870:MFX720870 MPQ720870:MPT720870 MZM720870:MZP720870 NJI720870:NJL720870 NTE720870:NTH720870 ODA720870:ODD720870 OMW720870:OMZ720870 OWS720870:OWV720870 PGO720870:PGR720870 PQK720870:PQN720870 QAG720870:QAJ720870 QKC720870:QKF720870 QTY720870:QUB720870 RDU720870:RDX720870 RNQ720870:RNT720870 RXM720870:RXP720870 SHI720870:SHL720870 SRE720870:SRH720870 TBA720870:TBD720870 TKW720870:TKZ720870 TUS720870:TUV720870 UEO720870:UER720870 UOK720870:UON720870 UYG720870:UYJ720870 VIC720870:VIF720870 VRY720870:VSB720870 WBU720870:WBX720870 WLQ720870:WLT720870 WVM720870:WVP720870 JA786406:JD786406 SW786406:SZ786406 ACS786406:ACV786406 AMO786406:AMR786406 AWK786406:AWN786406 BGG786406:BGJ786406 BQC786406:BQF786406 BZY786406:CAB786406 CJU786406:CJX786406 CTQ786406:CTT786406 DDM786406:DDP786406 DNI786406:DNL786406 DXE786406:DXH786406 EHA786406:EHD786406 EQW786406:EQZ786406 FAS786406:FAV786406 FKO786406:FKR786406 FUK786406:FUN786406 GEG786406:GEJ786406 GOC786406:GOF786406 GXY786406:GYB786406 HHU786406:HHX786406 HRQ786406:HRT786406 IBM786406:IBP786406 ILI786406:ILL786406 IVE786406:IVH786406 JFA786406:JFD786406 JOW786406:JOZ786406 JYS786406:JYV786406 KIO786406:KIR786406 KSK786406:KSN786406 LCG786406:LCJ786406 LMC786406:LMF786406 LVY786406:LWB786406 MFU786406:MFX786406 MPQ786406:MPT786406 MZM786406:MZP786406 NJI786406:NJL786406 NTE786406:NTH786406 ODA786406:ODD786406 OMW786406:OMZ786406 OWS786406:OWV786406 PGO786406:PGR786406 PQK786406:PQN786406 QAG786406:QAJ786406 QKC786406:QKF786406 QTY786406:QUB786406 RDU786406:RDX786406 RNQ786406:RNT786406 RXM786406:RXP786406 SHI786406:SHL786406 SRE786406:SRH786406 TBA786406:TBD786406 TKW786406:TKZ786406 TUS786406:TUV786406 UEO786406:UER786406 UOK786406:UON786406 UYG786406:UYJ786406 VIC786406:VIF786406 VRY786406:VSB786406 WBU786406:WBX786406 WLQ786406:WLT786406 WVM786406:WVP786406 JA851942:JD851942 SW851942:SZ851942 ACS851942:ACV851942 AMO851942:AMR851942 AWK851942:AWN851942 BGG851942:BGJ851942 BQC851942:BQF851942 BZY851942:CAB851942 CJU851942:CJX851942 CTQ851942:CTT851942 DDM851942:DDP851942 DNI851942:DNL851942 DXE851942:DXH851942 EHA851942:EHD851942 EQW851942:EQZ851942 FAS851942:FAV851942 FKO851942:FKR851942 FUK851942:FUN851942 GEG851942:GEJ851942 GOC851942:GOF851942 GXY851942:GYB851942 HHU851942:HHX851942 HRQ851942:HRT851942 IBM851942:IBP851942 ILI851942:ILL851942 IVE851942:IVH851942 JFA851942:JFD851942 JOW851942:JOZ851942 JYS851942:JYV851942 KIO851942:KIR851942 KSK851942:KSN851942 LCG851942:LCJ851942 LMC851942:LMF851942 LVY851942:LWB851942 MFU851942:MFX851942 MPQ851942:MPT851942 MZM851942:MZP851942 NJI851942:NJL851942 NTE851942:NTH851942 ODA851942:ODD851942 OMW851942:OMZ851942 OWS851942:OWV851942 PGO851942:PGR851942 PQK851942:PQN851942 QAG851942:QAJ851942 QKC851942:QKF851942 QTY851942:QUB851942 RDU851942:RDX851942 RNQ851942:RNT851942 RXM851942:RXP851942 SHI851942:SHL851942 SRE851942:SRH851942 TBA851942:TBD851942 TKW851942:TKZ851942 TUS851942:TUV851942 UEO851942:UER851942 UOK851942:UON851942 UYG851942:UYJ851942 VIC851942:VIF851942 VRY851942:VSB851942 WBU851942:WBX851942 WLQ851942:WLT851942 WVM851942:WVP851942 JA917478:JD917478 SW917478:SZ917478 ACS917478:ACV917478 AMO917478:AMR917478 AWK917478:AWN917478 BGG917478:BGJ917478 BQC917478:BQF917478 BZY917478:CAB917478 CJU917478:CJX917478 CTQ917478:CTT917478 DDM917478:DDP917478 DNI917478:DNL917478 DXE917478:DXH917478 EHA917478:EHD917478 EQW917478:EQZ917478 FAS917478:FAV917478 FKO917478:FKR917478 FUK917478:FUN917478 GEG917478:GEJ917478 GOC917478:GOF917478 GXY917478:GYB917478 HHU917478:HHX917478 HRQ917478:HRT917478 IBM917478:IBP917478 ILI917478:ILL917478 IVE917478:IVH917478 JFA917478:JFD917478 JOW917478:JOZ917478 JYS917478:JYV917478 KIO917478:KIR917478 KSK917478:KSN917478 LCG917478:LCJ917478 LMC917478:LMF917478 LVY917478:LWB917478 MFU917478:MFX917478 MPQ917478:MPT917478 MZM917478:MZP917478 NJI917478:NJL917478 NTE917478:NTH917478 ODA917478:ODD917478 OMW917478:OMZ917478 OWS917478:OWV917478 PGO917478:PGR917478 PQK917478:PQN917478 QAG917478:QAJ917478 QKC917478:QKF917478 QTY917478:QUB917478 RDU917478:RDX917478 RNQ917478:RNT917478 RXM917478:RXP917478 SHI917478:SHL917478 SRE917478:SRH917478 TBA917478:TBD917478 TKW917478:TKZ917478 TUS917478:TUV917478 UEO917478:UER917478 UOK917478:UON917478 UYG917478:UYJ917478 VIC917478:VIF917478 VRY917478:VSB917478 WBU917478:WBX917478 WLQ917478:WLT917478 WVM917478:WVP917478 JA983014:JD983014 SW983014:SZ983014 ACS983014:ACV983014 AMO983014:AMR983014 AWK983014:AWN983014 BGG983014:BGJ983014 BQC983014:BQF983014 BZY983014:CAB983014 CJU983014:CJX983014 CTQ983014:CTT983014 DDM983014:DDP983014 DNI983014:DNL983014 DXE983014:DXH983014 EHA983014:EHD983014 EQW983014:EQZ983014 FAS983014:FAV983014 FKO983014:FKR983014 FUK983014:FUN983014 GEG983014:GEJ983014 GOC983014:GOF983014 GXY983014:GYB983014 HHU983014:HHX983014 HRQ983014:HRT983014 IBM983014:IBP983014 ILI983014:ILL983014 IVE983014:IVH983014 JFA983014:JFD983014 JOW983014:JOZ983014 JYS983014:JYV983014 KIO983014:KIR983014 KSK983014:KSN983014 LCG983014:LCJ983014 LMC983014:LMF983014 LVY983014:LWB983014 MFU983014:MFX983014 MPQ983014:MPT983014 MZM983014:MZP983014 NJI983014:NJL983014 NTE983014:NTH983014 ODA983014:ODD983014 OMW983014:OMZ983014 OWS983014:OWV983014 PGO983014:PGR983014 PQK983014:PQN983014 QAG983014:QAJ983014 QKC983014:QKF983014 QTY983014:QUB983014 RDU983014:RDX983014 RNQ983014:RNT983014 RXM983014:RXP983014 SHI983014:SHL983014 SRE983014:SRH983014 TBA983014:TBD983014 TKW983014:TKZ983014 TUS983014:TUV983014 UEO983014:UER983014 UOK983014:UON983014 UYG983014:UYJ983014 VIC983014:VIF983014 VRY983014:VSB983014 WBU983014:WBX983014 D851942:H851942 D917478:H917478 D983014:H983014 D65510:H65510 D131046:H131046 D196582:H196582 D262118:H262118 D327654:H327654 D393190:H393190 D458726:H458726 D524262:H524262 D589798:H589798 D655334:H655334 D720870:H720870 D786406:H786406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ECF0"/>
    <pageSetUpPr fitToPage="1"/>
  </sheetPr>
  <dimension ref="B1:I44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65" t="s">
        <v>38</v>
      </c>
      <c r="D3" s="65"/>
      <c r="E3" s="65"/>
      <c r="F3" s="65"/>
      <c r="G3" s="65"/>
      <c r="H3" s="65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94" t="s">
        <v>0</v>
      </c>
      <c r="D5" s="94"/>
      <c r="E5" s="94"/>
      <c r="F5" s="94"/>
      <c r="G5" s="94"/>
      <c r="H5" s="94"/>
      <c r="I5" s="8"/>
    </row>
    <row r="6" spans="2:9" ht="18.75" customHeight="1" x14ac:dyDescent="0.2">
      <c r="B6" s="7"/>
      <c r="C6" s="34" t="s">
        <v>10</v>
      </c>
      <c r="D6" s="95" t="str">
        <f>IF(Overview!D6="","",Overview!D6)</f>
        <v/>
      </c>
      <c r="E6" s="95"/>
      <c r="F6" s="95"/>
      <c r="G6" s="95"/>
      <c r="H6" s="95"/>
      <c r="I6" s="8"/>
    </row>
    <row r="7" spans="2:9" ht="18.75" customHeight="1" x14ac:dyDescent="0.2">
      <c r="B7" s="7"/>
      <c r="C7" s="34" t="s">
        <v>11</v>
      </c>
      <c r="D7" s="95" t="str">
        <f>IF(Overview!D7="","",Overview!D7)</f>
        <v/>
      </c>
      <c r="E7" s="95"/>
      <c r="F7" s="95"/>
      <c r="G7" s="95"/>
      <c r="H7" s="95"/>
      <c r="I7" s="8"/>
    </row>
    <row r="8" spans="2:9" ht="18.75" customHeight="1" x14ac:dyDescent="0.2">
      <c r="B8" s="7"/>
      <c r="C8" s="34" t="s">
        <v>12</v>
      </c>
      <c r="D8" s="96" t="str">
        <f>IF(Overview!D8="","",Overview!D8)</f>
        <v/>
      </c>
      <c r="E8" s="97"/>
      <c r="F8" s="97"/>
      <c r="G8" s="97"/>
      <c r="H8" s="98"/>
      <c r="I8" s="8"/>
    </row>
    <row r="9" spans="2:9" ht="18.75" customHeight="1" x14ac:dyDescent="0.2">
      <c r="B9" s="7"/>
      <c r="C9" s="34" t="s">
        <v>13</v>
      </c>
      <c r="D9" s="99" t="str">
        <f>IF(Overview!D9="","",Overview!D9)</f>
        <v>A2: Unterstützung zur Durchführung von Überstellungen nach der Dublin-Verordnung</v>
      </c>
      <c r="E9" s="99"/>
      <c r="F9" s="99"/>
      <c r="G9" s="99"/>
      <c r="H9" s="99"/>
      <c r="I9" s="8"/>
    </row>
    <row r="10" spans="2:9" ht="18.75" customHeight="1" x14ac:dyDescent="0.2">
      <c r="B10" s="7"/>
      <c r="C10" s="34" t="s">
        <v>1</v>
      </c>
      <c r="D10" s="87" t="str">
        <f>IF(Overview!D10="","",Overview!D10)</f>
        <v/>
      </c>
      <c r="E10" s="87"/>
      <c r="F10" s="87"/>
      <c r="G10" s="87"/>
      <c r="H10" s="87"/>
      <c r="I10" s="8"/>
    </row>
    <row r="11" spans="2:9" ht="18.75" customHeight="1" x14ac:dyDescent="0.2">
      <c r="B11" s="7"/>
      <c r="C11" s="34" t="s">
        <v>2</v>
      </c>
      <c r="D11" s="87" t="str">
        <f>IF(Overview!D11="","",Overview!D11)</f>
        <v/>
      </c>
      <c r="E11" s="87"/>
      <c r="F11" s="87"/>
      <c r="G11" s="87"/>
      <c r="H11" s="87"/>
      <c r="I11" s="8"/>
    </row>
    <row r="12" spans="2:9" ht="18.75" customHeight="1" x14ac:dyDescent="0.2">
      <c r="B12" s="7"/>
      <c r="C12" s="34" t="s">
        <v>3</v>
      </c>
      <c r="D12" s="88" t="str">
        <f>IF(IF(OR(D11="",D10=""),"",(D11-D10)/30)="","befüllt sich automatisch",IF(OR(D11="",D10=""),"",(D11-D10)/30))</f>
        <v>befüllt sich automatisch</v>
      </c>
      <c r="E12" s="88"/>
      <c r="F12" s="88"/>
      <c r="G12" s="88"/>
      <c r="H12" s="88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94" t="s">
        <v>17</v>
      </c>
      <c r="D14" s="94"/>
      <c r="E14" s="94"/>
      <c r="F14" s="94"/>
      <c r="G14" s="94"/>
      <c r="H14" s="94"/>
      <c r="I14" s="8"/>
    </row>
    <row r="15" spans="2:9" ht="18.75" customHeight="1" x14ac:dyDescent="0.2">
      <c r="B15" s="7"/>
      <c r="C15" s="34" t="s">
        <v>4</v>
      </c>
      <c r="D15" s="87" t="str">
        <f>IF(D10="","",D10)</f>
        <v/>
      </c>
      <c r="E15" s="87"/>
      <c r="F15" s="87"/>
      <c r="G15" s="87"/>
      <c r="H15" s="87"/>
      <c r="I15" s="8"/>
    </row>
    <row r="16" spans="2:9" ht="18.75" customHeight="1" x14ac:dyDescent="0.2">
      <c r="B16" s="7"/>
      <c r="C16" s="34" t="s">
        <v>5</v>
      </c>
      <c r="D16" s="87">
        <v>44196</v>
      </c>
      <c r="E16" s="87"/>
      <c r="F16" s="87"/>
      <c r="G16" s="87"/>
      <c r="H16" s="87"/>
      <c r="I16" s="8"/>
    </row>
    <row r="17" spans="2:9" ht="18.75" customHeight="1" x14ac:dyDescent="0.2">
      <c r="B17" s="7"/>
      <c r="C17" s="34" t="s">
        <v>18</v>
      </c>
      <c r="D17" s="47">
        <f>IF(OR(D15="",D12="befüllt sich automatisch"),0,((D16-D15)/30)/D12)</f>
        <v>0</v>
      </c>
      <c r="E17" s="45"/>
      <c r="F17" s="45"/>
      <c r="G17" s="45"/>
      <c r="H17" s="46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38" t="s">
        <v>14</v>
      </c>
      <c r="D19" s="39" t="s">
        <v>6</v>
      </c>
      <c r="E19" s="26"/>
      <c r="F19" s="56" t="s">
        <v>37</v>
      </c>
      <c r="G19" s="40" t="s">
        <v>7</v>
      </c>
      <c r="H19" s="41" t="s">
        <v>16</v>
      </c>
      <c r="I19" s="8"/>
    </row>
    <row r="20" spans="2:9" ht="25.5" x14ac:dyDescent="0.2">
      <c r="B20" s="7"/>
      <c r="C20" s="35" t="str">
        <f>IF(Overview!C16="","",Overview!C16)</f>
        <v xml:space="preserve">Anzahl der beratenen Personen der Zielgruppe </v>
      </c>
      <c r="D20" s="36">
        <f>IF(Overview!D16="","",Overview!D16)</f>
        <v>0</v>
      </c>
      <c r="E20" s="27"/>
      <c r="F20" s="59"/>
      <c r="G20" s="37">
        <f>IF(D20=0,0,F20/D20)</f>
        <v>0</v>
      </c>
      <c r="H20" s="33"/>
      <c r="I20" s="8"/>
    </row>
    <row r="21" spans="2:9" ht="25.5" x14ac:dyDescent="0.2">
      <c r="B21" s="7"/>
      <c r="C21" s="35" t="str">
        <f>IF(Overview!C17="","",Overview!C17)</f>
        <v>Anzahl der geleisteten Beratungsstunden gesamt</v>
      </c>
      <c r="D21" s="36">
        <f>IF(Overview!D17="","",Overview!D17)</f>
        <v>0</v>
      </c>
      <c r="E21" s="27"/>
      <c r="F21" s="59"/>
      <c r="G21" s="37">
        <f>IF(D21=0,0,F21/D21)</f>
        <v>0</v>
      </c>
      <c r="H21" s="33"/>
      <c r="I21" s="8"/>
    </row>
    <row r="22" spans="2:9" ht="25.5" x14ac:dyDescent="0.2">
      <c r="B22" s="7"/>
      <c r="C22" s="35" t="str">
        <f>IF(Overview!C18="","",Overview!C18)</f>
        <v>Personaleinsatz gesamt in Stunden</v>
      </c>
      <c r="D22" s="36">
        <f>IF(Overview!D18="","",Overview!D18)</f>
        <v>0</v>
      </c>
      <c r="E22" s="27"/>
      <c r="F22" s="59"/>
      <c r="G22" s="37">
        <f t="shared" ref="G22" si="0">IF(D22=0,0,F22/D22)</f>
        <v>0</v>
      </c>
      <c r="H22" s="33"/>
      <c r="I22" s="8"/>
    </row>
    <row r="23" spans="2:9" ht="18.75" customHeight="1" x14ac:dyDescent="0.2">
      <c r="B23" s="7"/>
      <c r="C23" s="29"/>
      <c r="D23" s="14"/>
      <c r="E23" s="10"/>
      <c r="F23" s="30"/>
      <c r="G23" s="31"/>
      <c r="H23" s="31"/>
      <c r="I23" s="8"/>
    </row>
    <row r="24" spans="2:9" ht="32.25" customHeight="1" x14ac:dyDescent="0.2">
      <c r="B24" s="7"/>
      <c r="C24" s="67" t="s">
        <v>15</v>
      </c>
      <c r="D24" s="68"/>
      <c r="E24" s="26"/>
      <c r="F24" s="61" t="s">
        <v>37</v>
      </c>
      <c r="G24" s="62"/>
      <c r="H24" s="41" t="s">
        <v>16</v>
      </c>
      <c r="I24" s="8"/>
    </row>
    <row r="25" spans="2:9" ht="18.75" customHeight="1" x14ac:dyDescent="0.2">
      <c r="B25" s="7"/>
      <c r="C25" s="89" t="str">
        <f>IF(Overview!C21="","",Overview!C21)</f>
        <v>Anzahl der betreuten Personen gesamt</v>
      </c>
      <c r="D25" s="90"/>
      <c r="E25" s="28"/>
      <c r="F25" s="91"/>
      <c r="G25" s="92"/>
      <c r="H25" s="33"/>
      <c r="I25" s="8"/>
    </row>
    <row r="26" spans="2:9" ht="18.75" customHeight="1" x14ac:dyDescent="0.2">
      <c r="B26" s="7"/>
      <c r="C26" s="89" t="str">
        <f>IF(Overview!C22="","",Overview!C22)</f>
        <v>Anzahl der Personen bis 18 Jahre</v>
      </c>
      <c r="D26" s="90"/>
      <c r="E26" s="28"/>
      <c r="F26" s="91"/>
      <c r="G26" s="92"/>
      <c r="H26" s="33"/>
      <c r="I26" s="8"/>
    </row>
    <row r="27" spans="2:9" ht="18.75" customHeight="1" x14ac:dyDescent="0.2">
      <c r="B27" s="7"/>
      <c r="C27" s="89" t="str">
        <f>IF(Overview!C23="","",Overview!C23)</f>
        <v>Anzahl der Personen über 18 Jahre</v>
      </c>
      <c r="D27" s="90"/>
      <c r="E27" s="28"/>
      <c r="F27" s="91"/>
      <c r="G27" s="92"/>
      <c r="H27" s="33"/>
      <c r="I27" s="8"/>
    </row>
    <row r="28" spans="2:9" ht="18.75" customHeight="1" x14ac:dyDescent="0.2">
      <c r="B28" s="7"/>
      <c r="C28" s="89" t="str">
        <f>IF(Overview!C24="","",Overview!C24)</f>
        <v>Anzahl der Frauen</v>
      </c>
      <c r="D28" s="90"/>
      <c r="E28" s="28"/>
      <c r="F28" s="91"/>
      <c r="G28" s="92"/>
      <c r="H28" s="33"/>
      <c r="I28" s="8"/>
    </row>
    <row r="29" spans="2:9" ht="18.75" customHeight="1" x14ac:dyDescent="0.2">
      <c r="B29" s="7"/>
      <c r="C29" s="89" t="str">
        <f>IF(Overview!C25="","",Overview!C25)</f>
        <v>Anzahl der Männer</v>
      </c>
      <c r="D29" s="90"/>
      <c r="E29" s="28"/>
      <c r="F29" s="91"/>
      <c r="G29" s="92"/>
      <c r="H29" s="33"/>
      <c r="I29" s="8"/>
    </row>
    <row r="30" spans="2:9" ht="18.75" customHeight="1" x14ac:dyDescent="0.2">
      <c r="B30" s="7"/>
      <c r="C30" s="89" t="str">
        <f>IF(Overview!C26="","",Overview!C26)</f>
        <v>Anzahl der minderjährigen Flüchtlinge</v>
      </c>
      <c r="D30" s="90"/>
      <c r="E30" s="28"/>
      <c r="F30" s="91"/>
      <c r="G30" s="92"/>
      <c r="H30" s="33"/>
      <c r="I30" s="8"/>
    </row>
    <row r="31" spans="2:9" ht="18.75" customHeight="1" x14ac:dyDescent="0.2">
      <c r="B31" s="7"/>
      <c r="C31" s="93" t="str">
        <f>IF(Overview!C27="","",Overview!C27)</f>
        <v>davon unbegleitet</v>
      </c>
      <c r="D31" s="70"/>
      <c r="E31" s="28"/>
      <c r="F31" s="91"/>
      <c r="G31" s="92"/>
      <c r="H31" s="33"/>
      <c r="I31" s="8"/>
    </row>
    <row r="32" spans="2:9" ht="18.75" customHeight="1" x14ac:dyDescent="0.2">
      <c r="B32" s="7"/>
      <c r="C32" s="89" t="str">
        <f>IF(Overview!C28="","",Overview!C28)</f>
        <v>Anzahl der vulnerablen Personen</v>
      </c>
      <c r="D32" s="90"/>
      <c r="E32" s="28"/>
      <c r="F32" s="91"/>
      <c r="G32" s="92"/>
      <c r="H32" s="33"/>
      <c r="I32" s="8"/>
    </row>
    <row r="33" spans="2:9" ht="25.5" customHeight="1" x14ac:dyDescent="0.2">
      <c r="B33" s="7"/>
      <c r="C33" s="89" t="str">
        <f>IF(Overview!C29="","",Overview!C29)</f>
        <v>Anzahl der tatsächlichen Überstellung von beratenen Personen</v>
      </c>
      <c r="D33" s="90"/>
      <c r="E33" s="28"/>
      <c r="F33" s="91"/>
      <c r="G33" s="92"/>
      <c r="H33" s="33"/>
      <c r="I33" s="8"/>
    </row>
    <row r="34" spans="2:9" ht="25.5" customHeight="1" x14ac:dyDescent="0.2">
      <c r="B34" s="7"/>
      <c r="C34" s="89" t="str">
        <f>IF(Overview!C30="","",Overview!C30)</f>
        <v>Anzahl der betreuten Personen der Zielgruppe nach Herkunftsland</v>
      </c>
      <c r="D34" s="90"/>
      <c r="E34" s="28"/>
      <c r="F34" s="91"/>
      <c r="G34" s="92"/>
      <c r="H34" s="33"/>
      <c r="I34" s="8"/>
    </row>
    <row r="35" spans="2:9" ht="18.75" customHeight="1" x14ac:dyDescent="0.2">
      <c r="B35" s="16"/>
      <c r="C35" s="13"/>
      <c r="D35" s="14"/>
      <c r="E35" s="15"/>
      <c r="F35" s="14"/>
      <c r="G35" s="15"/>
      <c r="H35" s="15"/>
      <c r="I35" s="17"/>
    </row>
    <row r="36" spans="2:9" ht="12.75" x14ac:dyDescent="0.2">
      <c r="C36" s="18"/>
    </row>
    <row r="37" spans="2:9" ht="18.75" customHeight="1" x14ac:dyDescent="0.2">
      <c r="B37" s="3"/>
      <c r="C37" s="19"/>
      <c r="D37" s="4"/>
      <c r="E37" s="5"/>
      <c r="F37" s="4"/>
      <c r="G37" s="5"/>
      <c r="H37" s="5"/>
      <c r="I37" s="6"/>
    </row>
    <row r="38" spans="2:9" ht="30.75" customHeight="1" x14ac:dyDescent="0.2">
      <c r="B38" s="7"/>
      <c r="C38" s="86" t="s">
        <v>8</v>
      </c>
      <c r="D38" s="86"/>
      <c r="E38" s="86"/>
      <c r="F38" s="86"/>
      <c r="G38" s="86"/>
      <c r="H38" s="86"/>
      <c r="I38" s="8"/>
    </row>
    <row r="39" spans="2:9" ht="18.75" customHeight="1" x14ac:dyDescent="0.2">
      <c r="B39" s="16"/>
      <c r="C39" s="20"/>
      <c r="D39" s="14"/>
      <c r="E39" s="15"/>
      <c r="F39" s="14"/>
      <c r="G39" s="15"/>
      <c r="H39" s="15"/>
      <c r="I39" s="17"/>
    </row>
    <row r="40" spans="2:9" ht="12.75" x14ac:dyDescent="0.2">
      <c r="C40" s="18"/>
    </row>
    <row r="41" spans="2:9" ht="12.75" x14ac:dyDescent="0.2">
      <c r="C41" s="18"/>
    </row>
    <row r="42" spans="2:9" ht="18.75" customHeight="1" x14ac:dyDescent="0.2">
      <c r="C42" s="18"/>
    </row>
    <row r="43" spans="2:9" ht="18.75" customHeight="1" x14ac:dyDescent="0.2">
      <c r="C43" s="18"/>
    </row>
    <row r="44" spans="2:9" ht="18.75" customHeight="1" x14ac:dyDescent="0.2">
      <c r="C44" s="18"/>
    </row>
  </sheetData>
  <sheetProtection password="EEBC" sheet="1" formatCells="0" formatRows="0" selectLockedCells="1"/>
  <mergeCells count="35">
    <mergeCell ref="C33:D33"/>
    <mergeCell ref="F33:G33"/>
    <mergeCell ref="C34:D34"/>
    <mergeCell ref="F34:G34"/>
    <mergeCell ref="C38:H38"/>
    <mergeCell ref="C30:D30"/>
    <mergeCell ref="F30:G30"/>
    <mergeCell ref="C31:D31"/>
    <mergeCell ref="F31:G31"/>
    <mergeCell ref="C32:D32"/>
    <mergeCell ref="F32:G32"/>
    <mergeCell ref="C27:D27"/>
    <mergeCell ref="F27:G27"/>
    <mergeCell ref="C28:D28"/>
    <mergeCell ref="F28:G28"/>
    <mergeCell ref="C29:D29"/>
    <mergeCell ref="F29:G29"/>
    <mergeCell ref="C24:D24"/>
    <mergeCell ref="F24:G24"/>
    <mergeCell ref="C25:D25"/>
    <mergeCell ref="F25:G25"/>
    <mergeCell ref="C26:D26"/>
    <mergeCell ref="F26:G26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</mergeCells>
  <dataValidations count="2">
    <dataValidation type="list" allowBlank="1" showInputMessage="1" showErrorMessage="1" promptTitle="Dropdown-Menü" prompt="Bitte aus dem Dropdown-Menü auswählen!" sqref="WVM983014:WVP983014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10:JD65510 SW65510:SZ65510 ACS65510:ACV65510 AMO65510:AMR65510 AWK65510:AWN65510 BGG65510:BGJ65510 BQC65510:BQF65510 BZY65510:CAB65510 CJU65510:CJX65510 CTQ65510:CTT65510 DDM65510:DDP65510 DNI65510:DNL65510 DXE65510:DXH65510 EHA65510:EHD65510 EQW65510:EQZ65510 FAS65510:FAV65510 FKO65510:FKR65510 FUK65510:FUN65510 GEG65510:GEJ65510 GOC65510:GOF65510 GXY65510:GYB65510 HHU65510:HHX65510 HRQ65510:HRT65510 IBM65510:IBP65510 ILI65510:ILL65510 IVE65510:IVH65510 JFA65510:JFD65510 JOW65510:JOZ65510 JYS65510:JYV65510 KIO65510:KIR65510 KSK65510:KSN65510 LCG65510:LCJ65510 LMC65510:LMF65510 LVY65510:LWB65510 MFU65510:MFX65510 MPQ65510:MPT65510 MZM65510:MZP65510 NJI65510:NJL65510 NTE65510:NTH65510 ODA65510:ODD65510 OMW65510:OMZ65510 OWS65510:OWV65510 PGO65510:PGR65510 PQK65510:PQN65510 QAG65510:QAJ65510 QKC65510:QKF65510 QTY65510:QUB65510 RDU65510:RDX65510 RNQ65510:RNT65510 RXM65510:RXP65510 SHI65510:SHL65510 SRE65510:SRH65510 TBA65510:TBD65510 TKW65510:TKZ65510 TUS65510:TUV65510 UEO65510:UER65510 UOK65510:UON65510 UYG65510:UYJ65510 VIC65510:VIF65510 VRY65510:VSB65510 WBU65510:WBX65510 WLQ65510:WLT65510 WVM65510:WVP65510 WLQ983014:WLT983014 JA131046:JD131046 SW131046:SZ131046 ACS131046:ACV131046 AMO131046:AMR131046 AWK131046:AWN131046 BGG131046:BGJ131046 BQC131046:BQF131046 BZY131046:CAB131046 CJU131046:CJX131046 CTQ131046:CTT131046 DDM131046:DDP131046 DNI131046:DNL131046 DXE131046:DXH131046 EHA131046:EHD131046 EQW131046:EQZ131046 FAS131046:FAV131046 FKO131046:FKR131046 FUK131046:FUN131046 GEG131046:GEJ131046 GOC131046:GOF131046 GXY131046:GYB131046 HHU131046:HHX131046 HRQ131046:HRT131046 IBM131046:IBP131046 ILI131046:ILL131046 IVE131046:IVH131046 JFA131046:JFD131046 JOW131046:JOZ131046 JYS131046:JYV131046 KIO131046:KIR131046 KSK131046:KSN131046 LCG131046:LCJ131046 LMC131046:LMF131046 LVY131046:LWB131046 MFU131046:MFX131046 MPQ131046:MPT131046 MZM131046:MZP131046 NJI131046:NJL131046 NTE131046:NTH131046 ODA131046:ODD131046 OMW131046:OMZ131046 OWS131046:OWV131046 PGO131046:PGR131046 PQK131046:PQN131046 QAG131046:QAJ131046 QKC131046:QKF131046 QTY131046:QUB131046 RDU131046:RDX131046 RNQ131046:RNT131046 RXM131046:RXP131046 SHI131046:SHL131046 SRE131046:SRH131046 TBA131046:TBD131046 TKW131046:TKZ131046 TUS131046:TUV131046 UEO131046:UER131046 UOK131046:UON131046 UYG131046:UYJ131046 VIC131046:VIF131046 VRY131046:VSB131046 WBU131046:WBX131046 WLQ131046:WLT131046 WVM131046:WVP131046 JA196582:JD196582 SW196582:SZ196582 ACS196582:ACV196582 AMO196582:AMR196582 AWK196582:AWN196582 BGG196582:BGJ196582 BQC196582:BQF196582 BZY196582:CAB196582 CJU196582:CJX196582 CTQ196582:CTT196582 DDM196582:DDP196582 DNI196582:DNL196582 DXE196582:DXH196582 EHA196582:EHD196582 EQW196582:EQZ196582 FAS196582:FAV196582 FKO196582:FKR196582 FUK196582:FUN196582 GEG196582:GEJ196582 GOC196582:GOF196582 GXY196582:GYB196582 HHU196582:HHX196582 HRQ196582:HRT196582 IBM196582:IBP196582 ILI196582:ILL196582 IVE196582:IVH196582 JFA196582:JFD196582 JOW196582:JOZ196582 JYS196582:JYV196582 KIO196582:KIR196582 KSK196582:KSN196582 LCG196582:LCJ196582 LMC196582:LMF196582 LVY196582:LWB196582 MFU196582:MFX196582 MPQ196582:MPT196582 MZM196582:MZP196582 NJI196582:NJL196582 NTE196582:NTH196582 ODA196582:ODD196582 OMW196582:OMZ196582 OWS196582:OWV196582 PGO196582:PGR196582 PQK196582:PQN196582 QAG196582:QAJ196582 QKC196582:QKF196582 QTY196582:QUB196582 RDU196582:RDX196582 RNQ196582:RNT196582 RXM196582:RXP196582 SHI196582:SHL196582 SRE196582:SRH196582 TBA196582:TBD196582 TKW196582:TKZ196582 TUS196582:TUV196582 UEO196582:UER196582 UOK196582:UON196582 UYG196582:UYJ196582 VIC196582:VIF196582 VRY196582:VSB196582 WBU196582:WBX196582 WLQ196582:WLT196582 WVM196582:WVP196582 JA262118:JD262118 SW262118:SZ262118 ACS262118:ACV262118 AMO262118:AMR262118 AWK262118:AWN262118 BGG262118:BGJ262118 BQC262118:BQF262118 BZY262118:CAB262118 CJU262118:CJX262118 CTQ262118:CTT262118 DDM262118:DDP262118 DNI262118:DNL262118 DXE262118:DXH262118 EHA262118:EHD262118 EQW262118:EQZ262118 FAS262118:FAV262118 FKO262118:FKR262118 FUK262118:FUN262118 GEG262118:GEJ262118 GOC262118:GOF262118 GXY262118:GYB262118 HHU262118:HHX262118 HRQ262118:HRT262118 IBM262118:IBP262118 ILI262118:ILL262118 IVE262118:IVH262118 JFA262118:JFD262118 JOW262118:JOZ262118 JYS262118:JYV262118 KIO262118:KIR262118 KSK262118:KSN262118 LCG262118:LCJ262118 LMC262118:LMF262118 LVY262118:LWB262118 MFU262118:MFX262118 MPQ262118:MPT262118 MZM262118:MZP262118 NJI262118:NJL262118 NTE262118:NTH262118 ODA262118:ODD262118 OMW262118:OMZ262118 OWS262118:OWV262118 PGO262118:PGR262118 PQK262118:PQN262118 QAG262118:QAJ262118 QKC262118:QKF262118 QTY262118:QUB262118 RDU262118:RDX262118 RNQ262118:RNT262118 RXM262118:RXP262118 SHI262118:SHL262118 SRE262118:SRH262118 TBA262118:TBD262118 TKW262118:TKZ262118 TUS262118:TUV262118 UEO262118:UER262118 UOK262118:UON262118 UYG262118:UYJ262118 VIC262118:VIF262118 VRY262118:VSB262118 WBU262118:WBX262118 WLQ262118:WLT262118 WVM262118:WVP262118 JA327654:JD327654 SW327654:SZ327654 ACS327654:ACV327654 AMO327654:AMR327654 AWK327654:AWN327654 BGG327654:BGJ327654 BQC327654:BQF327654 BZY327654:CAB327654 CJU327654:CJX327654 CTQ327654:CTT327654 DDM327654:DDP327654 DNI327654:DNL327654 DXE327654:DXH327654 EHA327654:EHD327654 EQW327654:EQZ327654 FAS327654:FAV327654 FKO327654:FKR327654 FUK327654:FUN327654 GEG327654:GEJ327654 GOC327654:GOF327654 GXY327654:GYB327654 HHU327654:HHX327654 HRQ327654:HRT327654 IBM327654:IBP327654 ILI327654:ILL327654 IVE327654:IVH327654 JFA327654:JFD327654 JOW327654:JOZ327654 JYS327654:JYV327654 KIO327654:KIR327654 KSK327654:KSN327654 LCG327654:LCJ327654 LMC327654:LMF327654 LVY327654:LWB327654 MFU327654:MFX327654 MPQ327654:MPT327654 MZM327654:MZP327654 NJI327654:NJL327654 NTE327654:NTH327654 ODA327654:ODD327654 OMW327654:OMZ327654 OWS327654:OWV327654 PGO327654:PGR327654 PQK327654:PQN327654 QAG327654:QAJ327654 QKC327654:QKF327654 QTY327654:QUB327654 RDU327654:RDX327654 RNQ327654:RNT327654 RXM327654:RXP327654 SHI327654:SHL327654 SRE327654:SRH327654 TBA327654:TBD327654 TKW327654:TKZ327654 TUS327654:TUV327654 UEO327654:UER327654 UOK327654:UON327654 UYG327654:UYJ327654 VIC327654:VIF327654 VRY327654:VSB327654 WBU327654:WBX327654 WLQ327654:WLT327654 WVM327654:WVP327654 JA393190:JD393190 SW393190:SZ393190 ACS393190:ACV393190 AMO393190:AMR393190 AWK393190:AWN393190 BGG393190:BGJ393190 BQC393190:BQF393190 BZY393190:CAB393190 CJU393190:CJX393190 CTQ393190:CTT393190 DDM393190:DDP393190 DNI393190:DNL393190 DXE393190:DXH393190 EHA393190:EHD393190 EQW393190:EQZ393190 FAS393190:FAV393190 FKO393190:FKR393190 FUK393190:FUN393190 GEG393190:GEJ393190 GOC393190:GOF393190 GXY393190:GYB393190 HHU393190:HHX393190 HRQ393190:HRT393190 IBM393190:IBP393190 ILI393190:ILL393190 IVE393190:IVH393190 JFA393190:JFD393190 JOW393190:JOZ393190 JYS393190:JYV393190 KIO393190:KIR393190 KSK393190:KSN393190 LCG393190:LCJ393190 LMC393190:LMF393190 LVY393190:LWB393190 MFU393190:MFX393190 MPQ393190:MPT393190 MZM393190:MZP393190 NJI393190:NJL393190 NTE393190:NTH393190 ODA393190:ODD393190 OMW393190:OMZ393190 OWS393190:OWV393190 PGO393190:PGR393190 PQK393190:PQN393190 QAG393190:QAJ393190 QKC393190:QKF393190 QTY393190:QUB393190 RDU393190:RDX393190 RNQ393190:RNT393190 RXM393190:RXP393190 SHI393190:SHL393190 SRE393190:SRH393190 TBA393190:TBD393190 TKW393190:TKZ393190 TUS393190:TUV393190 UEO393190:UER393190 UOK393190:UON393190 UYG393190:UYJ393190 VIC393190:VIF393190 VRY393190:VSB393190 WBU393190:WBX393190 WLQ393190:WLT393190 WVM393190:WVP393190 JA458726:JD458726 SW458726:SZ458726 ACS458726:ACV458726 AMO458726:AMR458726 AWK458726:AWN458726 BGG458726:BGJ458726 BQC458726:BQF458726 BZY458726:CAB458726 CJU458726:CJX458726 CTQ458726:CTT458726 DDM458726:DDP458726 DNI458726:DNL458726 DXE458726:DXH458726 EHA458726:EHD458726 EQW458726:EQZ458726 FAS458726:FAV458726 FKO458726:FKR458726 FUK458726:FUN458726 GEG458726:GEJ458726 GOC458726:GOF458726 GXY458726:GYB458726 HHU458726:HHX458726 HRQ458726:HRT458726 IBM458726:IBP458726 ILI458726:ILL458726 IVE458726:IVH458726 JFA458726:JFD458726 JOW458726:JOZ458726 JYS458726:JYV458726 KIO458726:KIR458726 KSK458726:KSN458726 LCG458726:LCJ458726 LMC458726:LMF458726 LVY458726:LWB458726 MFU458726:MFX458726 MPQ458726:MPT458726 MZM458726:MZP458726 NJI458726:NJL458726 NTE458726:NTH458726 ODA458726:ODD458726 OMW458726:OMZ458726 OWS458726:OWV458726 PGO458726:PGR458726 PQK458726:PQN458726 QAG458726:QAJ458726 QKC458726:QKF458726 QTY458726:QUB458726 RDU458726:RDX458726 RNQ458726:RNT458726 RXM458726:RXP458726 SHI458726:SHL458726 SRE458726:SRH458726 TBA458726:TBD458726 TKW458726:TKZ458726 TUS458726:TUV458726 UEO458726:UER458726 UOK458726:UON458726 UYG458726:UYJ458726 VIC458726:VIF458726 VRY458726:VSB458726 WBU458726:WBX458726 WLQ458726:WLT458726 WVM458726:WVP458726 JA524262:JD524262 SW524262:SZ524262 ACS524262:ACV524262 AMO524262:AMR524262 AWK524262:AWN524262 BGG524262:BGJ524262 BQC524262:BQF524262 BZY524262:CAB524262 CJU524262:CJX524262 CTQ524262:CTT524262 DDM524262:DDP524262 DNI524262:DNL524262 DXE524262:DXH524262 EHA524262:EHD524262 EQW524262:EQZ524262 FAS524262:FAV524262 FKO524262:FKR524262 FUK524262:FUN524262 GEG524262:GEJ524262 GOC524262:GOF524262 GXY524262:GYB524262 HHU524262:HHX524262 HRQ524262:HRT524262 IBM524262:IBP524262 ILI524262:ILL524262 IVE524262:IVH524262 JFA524262:JFD524262 JOW524262:JOZ524262 JYS524262:JYV524262 KIO524262:KIR524262 KSK524262:KSN524262 LCG524262:LCJ524262 LMC524262:LMF524262 LVY524262:LWB524262 MFU524262:MFX524262 MPQ524262:MPT524262 MZM524262:MZP524262 NJI524262:NJL524262 NTE524262:NTH524262 ODA524262:ODD524262 OMW524262:OMZ524262 OWS524262:OWV524262 PGO524262:PGR524262 PQK524262:PQN524262 QAG524262:QAJ524262 QKC524262:QKF524262 QTY524262:QUB524262 RDU524262:RDX524262 RNQ524262:RNT524262 RXM524262:RXP524262 SHI524262:SHL524262 SRE524262:SRH524262 TBA524262:TBD524262 TKW524262:TKZ524262 TUS524262:TUV524262 UEO524262:UER524262 UOK524262:UON524262 UYG524262:UYJ524262 VIC524262:VIF524262 VRY524262:VSB524262 WBU524262:WBX524262 WLQ524262:WLT524262 WVM524262:WVP524262 JA589798:JD589798 SW589798:SZ589798 ACS589798:ACV589798 AMO589798:AMR589798 AWK589798:AWN589798 BGG589798:BGJ589798 BQC589798:BQF589798 BZY589798:CAB589798 CJU589798:CJX589798 CTQ589798:CTT589798 DDM589798:DDP589798 DNI589798:DNL589798 DXE589798:DXH589798 EHA589798:EHD589798 EQW589798:EQZ589798 FAS589798:FAV589798 FKO589798:FKR589798 FUK589798:FUN589798 GEG589798:GEJ589798 GOC589798:GOF589798 GXY589798:GYB589798 HHU589798:HHX589798 HRQ589798:HRT589798 IBM589798:IBP589798 ILI589798:ILL589798 IVE589798:IVH589798 JFA589798:JFD589798 JOW589798:JOZ589798 JYS589798:JYV589798 KIO589798:KIR589798 KSK589798:KSN589798 LCG589798:LCJ589798 LMC589798:LMF589798 LVY589798:LWB589798 MFU589798:MFX589798 MPQ589798:MPT589798 MZM589798:MZP589798 NJI589798:NJL589798 NTE589798:NTH589798 ODA589798:ODD589798 OMW589798:OMZ589798 OWS589798:OWV589798 PGO589798:PGR589798 PQK589798:PQN589798 QAG589798:QAJ589798 QKC589798:QKF589798 QTY589798:QUB589798 RDU589798:RDX589798 RNQ589798:RNT589798 RXM589798:RXP589798 SHI589798:SHL589798 SRE589798:SRH589798 TBA589798:TBD589798 TKW589798:TKZ589798 TUS589798:TUV589798 UEO589798:UER589798 UOK589798:UON589798 UYG589798:UYJ589798 VIC589798:VIF589798 VRY589798:VSB589798 WBU589798:WBX589798 WLQ589798:WLT589798 WVM589798:WVP589798 JA655334:JD655334 SW655334:SZ655334 ACS655334:ACV655334 AMO655334:AMR655334 AWK655334:AWN655334 BGG655334:BGJ655334 BQC655334:BQF655334 BZY655334:CAB655334 CJU655334:CJX655334 CTQ655334:CTT655334 DDM655334:DDP655334 DNI655334:DNL655334 DXE655334:DXH655334 EHA655334:EHD655334 EQW655334:EQZ655334 FAS655334:FAV655334 FKO655334:FKR655334 FUK655334:FUN655334 GEG655334:GEJ655334 GOC655334:GOF655334 GXY655334:GYB655334 HHU655334:HHX655334 HRQ655334:HRT655334 IBM655334:IBP655334 ILI655334:ILL655334 IVE655334:IVH655334 JFA655334:JFD655334 JOW655334:JOZ655334 JYS655334:JYV655334 KIO655334:KIR655334 KSK655334:KSN655334 LCG655334:LCJ655334 LMC655334:LMF655334 LVY655334:LWB655334 MFU655334:MFX655334 MPQ655334:MPT655334 MZM655334:MZP655334 NJI655334:NJL655334 NTE655334:NTH655334 ODA655334:ODD655334 OMW655334:OMZ655334 OWS655334:OWV655334 PGO655334:PGR655334 PQK655334:PQN655334 QAG655334:QAJ655334 QKC655334:QKF655334 QTY655334:QUB655334 RDU655334:RDX655334 RNQ655334:RNT655334 RXM655334:RXP655334 SHI655334:SHL655334 SRE655334:SRH655334 TBA655334:TBD655334 TKW655334:TKZ655334 TUS655334:TUV655334 UEO655334:UER655334 UOK655334:UON655334 UYG655334:UYJ655334 VIC655334:VIF655334 VRY655334:VSB655334 WBU655334:WBX655334 WLQ655334:WLT655334 WVM655334:WVP655334 JA720870:JD720870 SW720870:SZ720870 ACS720870:ACV720870 AMO720870:AMR720870 AWK720870:AWN720870 BGG720870:BGJ720870 BQC720870:BQF720870 BZY720870:CAB720870 CJU720870:CJX720870 CTQ720870:CTT720870 DDM720870:DDP720870 DNI720870:DNL720870 DXE720870:DXH720870 EHA720870:EHD720870 EQW720870:EQZ720870 FAS720870:FAV720870 FKO720870:FKR720870 FUK720870:FUN720870 GEG720870:GEJ720870 GOC720870:GOF720870 GXY720870:GYB720870 HHU720870:HHX720870 HRQ720870:HRT720870 IBM720870:IBP720870 ILI720870:ILL720870 IVE720870:IVH720870 JFA720870:JFD720870 JOW720870:JOZ720870 JYS720870:JYV720870 KIO720870:KIR720870 KSK720870:KSN720870 LCG720870:LCJ720870 LMC720870:LMF720870 LVY720870:LWB720870 MFU720870:MFX720870 MPQ720870:MPT720870 MZM720870:MZP720870 NJI720870:NJL720870 NTE720870:NTH720870 ODA720870:ODD720870 OMW720870:OMZ720870 OWS720870:OWV720870 PGO720870:PGR720870 PQK720870:PQN720870 QAG720870:QAJ720870 QKC720870:QKF720870 QTY720870:QUB720870 RDU720870:RDX720870 RNQ720870:RNT720870 RXM720870:RXP720870 SHI720870:SHL720870 SRE720870:SRH720870 TBA720870:TBD720870 TKW720870:TKZ720870 TUS720870:TUV720870 UEO720870:UER720870 UOK720870:UON720870 UYG720870:UYJ720870 VIC720870:VIF720870 VRY720870:VSB720870 WBU720870:WBX720870 WLQ720870:WLT720870 WVM720870:WVP720870 JA786406:JD786406 SW786406:SZ786406 ACS786406:ACV786406 AMO786406:AMR786406 AWK786406:AWN786406 BGG786406:BGJ786406 BQC786406:BQF786406 BZY786406:CAB786406 CJU786406:CJX786406 CTQ786406:CTT786406 DDM786406:DDP786406 DNI786406:DNL786406 DXE786406:DXH786406 EHA786406:EHD786406 EQW786406:EQZ786406 FAS786406:FAV786406 FKO786406:FKR786406 FUK786406:FUN786406 GEG786406:GEJ786406 GOC786406:GOF786406 GXY786406:GYB786406 HHU786406:HHX786406 HRQ786406:HRT786406 IBM786406:IBP786406 ILI786406:ILL786406 IVE786406:IVH786406 JFA786406:JFD786406 JOW786406:JOZ786406 JYS786406:JYV786406 KIO786406:KIR786406 KSK786406:KSN786406 LCG786406:LCJ786406 LMC786406:LMF786406 LVY786406:LWB786406 MFU786406:MFX786406 MPQ786406:MPT786406 MZM786406:MZP786406 NJI786406:NJL786406 NTE786406:NTH786406 ODA786406:ODD786406 OMW786406:OMZ786406 OWS786406:OWV786406 PGO786406:PGR786406 PQK786406:PQN786406 QAG786406:QAJ786406 QKC786406:QKF786406 QTY786406:QUB786406 RDU786406:RDX786406 RNQ786406:RNT786406 RXM786406:RXP786406 SHI786406:SHL786406 SRE786406:SRH786406 TBA786406:TBD786406 TKW786406:TKZ786406 TUS786406:TUV786406 UEO786406:UER786406 UOK786406:UON786406 UYG786406:UYJ786406 VIC786406:VIF786406 VRY786406:VSB786406 WBU786406:WBX786406 WLQ786406:WLT786406 WVM786406:WVP786406 JA851942:JD851942 SW851942:SZ851942 ACS851942:ACV851942 AMO851942:AMR851942 AWK851942:AWN851942 BGG851942:BGJ851942 BQC851942:BQF851942 BZY851942:CAB851942 CJU851942:CJX851942 CTQ851942:CTT851942 DDM851942:DDP851942 DNI851942:DNL851942 DXE851942:DXH851942 EHA851942:EHD851942 EQW851942:EQZ851942 FAS851942:FAV851942 FKO851942:FKR851942 FUK851942:FUN851942 GEG851942:GEJ851942 GOC851942:GOF851942 GXY851942:GYB851942 HHU851942:HHX851942 HRQ851942:HRT851942 IBM851942:IBP851942 ILI851942:ILL851942 IVE851942:IVH851942 JFA851942:JFD851942 JOW851942:JOZ851942 JYS851942:JYV851942 KIO851942:KIR851942 KSK851942:KSN851942 LCG851942:LCJ851942 LMC851942:LMF851942 LVY851942:LWB851942 MFU851942:MFX851942 MPQ851942:MPT851942 MZM851942:MZP851942 NJI851942:NJL851942 NTE851942:NTH851942 ODA851942:ODD851942 OMW851942:OMZ851942 OWS851942:OWV851942 PGO851942:PGR851942 PQK851942:PQN851942 QAG851942:QAJ851942 QKC851942:QKF851942 QTY851942:QUB851942 RDU851942:RDX851942 RNQ851942:RNT851942 RXM851942:RXP851942 SHI851942:SHL851942 SRE851942:SRH851942 TBA851942:TBD851942 TKW851942:TKZ851942 TUS851942:TUV851942 UEO851942:UER851942 UOK851942:UON851942 UYG851942:UYJ851942 VIC851942:VIF851942 VRY851942:VSB851942 WBU851942:WBX851942 WLQ851942:WLT851942 WVM851942:WVP851942 JA917478:JD917478 SW917478:SZ917478 ACS917478:ACV917478 AMO917478:AMR917478 AWK917478:AWN917478 BGG917478:BGJ917478 BQC917478:BQF917478 BZY917478:CAB917478 CJU917478:CJX917478 CTQ917478:CTT917478 DDM917478:DDP917478 DNI917478:DNL917478 DXE917478:DXH917478 EHA917478:EHD917478 EQW917478:EQZ917478 FAS917478:FAV917478 FKO917478:FKR917478 FUK917478:FUN917478 GEG917478:GEJ917478 GOC917478:GOF917478 GXY917478:GYB917478 HHU917478:HHX917478 HRQ917478:HRT917478 IBM917478:IBP917478 ILI917478:ILL917478 IVE917478:IVH917478 JFA917478:JFD917478 JOW917478:JOZ917478 JYS917478:JYV917478 KIO917478:KIR917478 KSK917478:KSN917478 LCG917478:LCJ917478 LMC917478:LMF917478 LVY917478:LWB917478 MFU917478:MFX917478 MPQ917478:MPT917478 MZM917478:MZP917478 NJI917478:NJL917478 NTE917478:NTH917478 ODA917478:ODD917478 OMW917478:OMZ917478 OWS917478:OWV917478 PGO917478:PGR917478 PQK917478:PQN917478 QAG917478:QAJ917478 QKC917478:QKF917478 QTY917478:QUB917478 RDU917478:RDX917478 RNQ917478:RNT917478 RXM917478:RXP917478 SHI917478:SHL917478 SRE917478:SRH917478 TBA917478:TBD917478 TKW917478:TKZ917478 TUS917478:TUV917478 UEO917478:UER917478 UOK917478:UON917478 UYG917478:UYJ917478 VIC917478:VIF917478 VRY917478:VSB917478 WBU917478:WBX917478 WLQ917478:WLT917478 WVM917478:WVP917478 JA983014:JD983014 SW983014:SZ983014 ACS983014:ACV983014 AMO983014:AMR983014 AWK983014:AWN983014 BGG983014:BGJ983014 BQC983014:BQF983014 BZY983014:CAB983014 CJU983014:CJX983014 CTQ983014:CTT983014 DDM983014:DDP983014 DNI983014:DNL983014 DXE983014:DXH983014 EHA983014:EHD983014 EQW983014:EQZ983014 FAS983014:FAV983014 FKO983014:FKR983014 FUK983014:FUN983014 GEG983014:GEJ983014 GOC983014:GOF983014 GXY983014:GYB983014 HHU983014:HHX983014 HRQ983014:HRT983014 IBM983014:IBP983014 ILI983014:ILL983014 IVE983014:IVH983014 JFA983014:JFD983014 JOW983014:JOZ983014 JYS983014:JYV983014 KIO983014:KIR983014 KSK983014:KSN983014 LCG983014:LCJ983014 LMC983014:LMF983014 LVY983014:LWB983014 MFU983014:MFX983014 MPQ983014:MPT983014 MZM983014:MZP983014 NJI983014:NJL983014 NTE983014:NTH983014 ODA983014:ODD983014 OMW983014:OMZ983014 OWS983014:OWV983014 PGO983014:PGR983014 PQK983014:PQN983014 QAG983014:QAJ983014 QKC983014:QKF983014 QTY983014:QUB983014 RDU983014:RDX983014 RNQ983014:RNT983014 RXM983014:RXP983014 SHI983014:SHL983014 SRE983014:SRH983014 TBA983014:TBD983014 TKW983014:TKZ983014 TUS983014:TUV983014 UEO983014:UER983014 UOK983014:UON983014 UYG983014:UYJ983014 VIC983014:VIF983014 VRY983014:VSB983014 WBU983014:WBX983014 D851942:H851942 D917478:H917478 D983014:H983014 D65510:H65510 D131046:H131046 D196582:H196582 D262118:H262118 D327654:H327654 D393190:H393190 D458726:H458726 D524262:H524262 D589798:H589798 D655334:H655334 D720870:H720870 D786406:H786406">
      <formula1>#REF!</formula1>
    </dataValidation>
    <dataValidation type="list" allowBlank="1" showInputMessage="1" showErrorMessage="1" promptTitle="Dropdown-Menü" prompt="Bitte aus dem Dropdown-Menü auswählen!" sqref="WVM983013:WVP983013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09:JD65509 SW65509:SZ65509 ACS65509:ACV65509 AMO65509:AMR65509 AWK65509:AWN65509 BGG65509:BGJ65509 BQC65509:BQF65509 BZY65509:CAB65509 CJU65509:CJX65509 CTQ65509:CTT65509 DDM65509:DDP65509 DNI65509:DNL65509 DXE65509:DXH65509 EHA65509:EHD65509 EQW65509:EQZ65509 FAS65509:FAV65509 FKO65509:FKR65509 FUK65509:FUN65509 GEG65509:GEJ65509 GOC65509:GOF65509 GXY65509:GYB65509 HHU65509:HHX65509 HRQ65509:HRT65509 IBM65509:IBP65509 ILI65509:ILL65509 IVE65509:IVH65509 JFA65509:JFD65509 JOW65509:JOZ65509 JYS65509:JYV65509 KIO65509:KIR65509 KSK65509:KSN65509 LCG65509:LCJ65509 LMC65509:LMF65509 LVY65509:LWB65509 MFU65509:MFX65509 MPQ65509:MPT65509 MZM65509:MZP65509 NJI65509:NJL65509 NTE65509:NTH65509 ODA65509:ODD65509 OMW65509:OMZ65509 OWS65509:OWV65509 PGO65509:PGR65509 PQK65509:PQN65509 QAG65509:QAJ65509 QKC65509:QKF65509 QTY65509:QUB65509 RDU65509:RDX65509 RNQ65509:RNT65509 RXM65509:RXP65509 SHI65509:SHL65509 SRE65509:SRH65509 TBA65509:TBD65509 TKW65509:TKZ65509 TUS65509:TUV65509 UEO65509:UER65509 UOK65509:UON65509 UYG65509:UYJ65509 VIC65509:VIF65509 VRY65509:VSB65509 WBU65509:WBX65509 WLQ65509:WLT65509 WVM65509:WVP65509 WLQ983013:WLT983013 JA131045:JD131045 SW131045:SZ131045 ACS131045:ACV131045 AMO131045:AMR131045 AWK131045:AWN131045 BGG131045:BGJ131045 BQC131045:BQF131045 BZY131045:CAB131045 CJU131045:CJX131045 CTQ131045:CTT131045 DDM131045:DDP131045 DNI131045:DNL131045 DXE131045:DXH131045 EHA131045:EHD131045 EQW131045:EQZ131045 FAS131045:FAV131045 FKO131045:FKR131045 FUK131045:FUN131045 GEG131045:GEJ131045 GOC131045:GOF131045 GXY131045:GYB131045 HHU131045:HHX131045 HRQ131045:HRT131045 IBM131045:IBP131045 ILI131045:ILL131045 IVE131045:IVH131045 JFA131045:JFD131045 JOW131045:JOZ131045 JYS131045:JYV131045 KIO131045:KIR131045 KSK131045:KSN131045 LCG131045:LCJ131045 LMC131045:LMF131045 LVY131045:LWB131045 MFU131045:MFX131045 MPQ131045:MPT131045 MZM131045:MZP131045 NJI131045:NJL131045 NTE131045:NTH131045 ODA131045:ODD131045 OMW131045:OMZ131045 OWS131045:OWV131045 PGO131045:PGR131045 PQK131045:PQN131045 QAG131045:QAJ131045 QKC131045:QKF131045 QTY131045:QUB131045 RDU131045:RDX131045 RNQ131045:RNT131045 RXM131045:RXP131045 SHI131045:SHL131045 SRE131045:SRH131045 TBA131045:TBD131045 TKW131045:TKZ131045 TUS131045:TUV131045 UEO131045:UER131045 UOK131045:UON131045 UYG131045:UYJ131045 VIC131045:VIF131045 VRY131045:VSB131045 WBU131045:WBX131045 WLQ131045:WLT131045 WVM131045:WVP131045 JA196581:JD196581 SW196581:SZ196581 ACS196581:ACV196581 AMO196581:AMR196581 AWK196581:AWN196581 BGG196581:BGJ196581 BQC196581:BQF196581 BZY196581:CAB196581 CJU196581:CJX196581 CTQ196581:CTT196581 DDM196581:DDP196581 DNI196581:DNL196581 DXE196581:DXH196581 EHA196581:EHD196581 EQW196581:EQZ196581 FAS196581:FAV196581 FKO196581:FKR196581 FUK196581:FUN196581 GEG196581:GEJ196581 GOC196581:GOF196581 GXY196581:GYB196581 HHU196581:HHX196581 HRQ196581:HRT196581 IBM196581:IBP196581 ILI196581:ILL196581 IVE196581:IVH196581 JFA196581:JFD196581 JOW196581:JOZ196581 JYS196581:JYV196581 KIO196581:KIR196581 KSK196581:KSN196581 LCG196581:LCJ196581 LMC196581:LMF196581 LVY196581:LWB196581 MFU196581:MFX196581 MPQ196581:MPT196581 MZM196581:MZP196581 NJI196581:NJL196581 NTE196581:NTH196581 ODA196581:ODD196581 OMW196581:OMZ196581 OWS196581:OWV196581 PGO196581:PGR196581 PQK196581:PQN196581 QAG196581:QAJ196581 QKC196581:QKF196581 QTY196581:QUB196581 RDU196581:RDX196581 RNQ196581:RNT196581 RXM196581:RXP196581 SHI196581:SHL196581 SRE196581:SRH196581 TBA196581:TBD196581 TKW196581:TKZ196581 TUS196581:TUV196581 UEO196581:UER196581 UOK196581:UON196581 UYG196581:UYJ196581 VIC196581:VIF196581 VRY196581:VSB196581 WBU196581:WBX196581 WLQ196581:WLT196581 WVM196581:WVP196581 JA262117:JD262117 SW262117:SZ262117 ACS262117:ACV262117 AMO262117:AMR262117 AWK262117:AWN262117 BGG262117:BGJ262117 BQC262117:BQF262117 BZY262117:CAB262117 CJU262117:CJX262117 CTQ262117:CTT262117 DDM262117:DDP262117 DNI262117:DNL262117 DXE262117:DXH262117 EHA262117:EHD262117 EQW262117:EQZ262117 FAS262117:FAV262117 FKO262117:FKR262117 FUK262117:FUN262117 GEG262117:GEJ262117 GOC262117:GOF262117 GXY262117:GYB262117 HHU262117:HHX262117 HRQ262117:HRT262117 IBM262117:IBP262117 ILI262117:ILL262117 IVE262117:IVH262117 JFA262117:JFD262117 JOW262117:JOZ262117 JYS262117:JYV262117 KIO262117:KIR262117 KSK262117:KSN262117 LCG262117:LCJ262117 LMC262117:LMF262117 LVY262117:LWB262117 MFU262117:MFX262117 MPQ262117:MPT262117 MZM262117:MZP262117 NJI262117:NJL262117 NTE262117:NTH262117 ODA262117:ODD262117 OMW262117:OMZ262117 OWS262117:OWV262117 PGO262117:PGR262117 PQK262117:PQN262117 QAG262117:QAJ262117 QKC262117:QKF262117 QTY262117:QUB262117 RDU262117:RDX262117 RNQ262117:RNT262117 RXM262117:RXP262117 SHI262117:SHL262117 SRE262117:SRH262117 TBA262117:TBD262117 TKW262117:TKZ262117 TUS262117:TUV262117 UEO262117:UER262117 UOK262117:UON262117 UYG262117:UYJ262117 VIC262117:VIF262117 VRY262117:VSB262117 WBU262117:WBX262117 WLQ262117:WLT262117 WVM262117:WVP262117 JA327653:JD327653 SW327653:SZ327653 ACS327653:ACV327653 AMO327653:AMR327653 AWK327653:AWN327653 BGG327653:BGJ327653 BQC327653:BQF327653 BZY327653:CAB327653 CJU327653:CJX327653 CTQ327653:CTT327653 DDM327653:DDP327653 DNI327653:DNL327653 DXE327653:DXH327653 EHA327653:EHD327653 EQW327653:EQZ327653 FAS327653:FAV327653 FKO327653:FKR327653 FUK327653:FUN327653 GEG327653:GEJ327653 GOC327653:GOF327653 GXY327653:GYB327653 HHU327653:HHX327653 HRQ327653:HRT327653 IBM327653:IBP327653 ILI327653:ILL327653 IVE327653:IVH327653 JFA327653:JFD327653 JOW327653:JOZ327653 JYS327653:JYV327653 KIO327653:KIR327653 KSK327653:KSN327653 LCG327653:LCJ327653 LMC327653:LMF327653 LVY327653:LWB327653 MFU327653:MFX327653 MPQ327653:MPT327653 MZM327653:MZP327653 NJI327653:NJL327653 NTE327653:NTH327653 ODA327653:ODD327653 OMW327653:OMZ327653 OWS327653:OWV327653 PGO327653:PGR327653 PQK327653:PQN327653 QAG327653:QAJ327653 QKC327653:QKF327653 QTY327653:QUB327653 RDU327653:RDX327653 RNQ327653:RNT327653 RXM327653:RXP327653 SHI327653:SHL327653 SRE327653:SRH327653 TBA327653:TBD327653 TKW327653:TKZ327653 TUS327653:TUV327653 UEO327653:UER327653 UOK327653:UON327653 UYG327653:UYJ327653 VIC327653:VIF327653 VRY327653:VSB327653 WBU327653:WBX327653 WLQ327653:WLT327653 WVM327653:WVP327653 JA393189:JD393189 SW393189:SZ393189 ACS393189:ACV393189 AMO393189:AMR393189 AWK393189:AWN393189 BGG393189:BGJ393189 BQC393189:BQF393189 BZY393189:CAB393189 CJU393189:CJX393189 CTQ393189:CTT393189 DDM393189:DDP393189 DNI393189:DNL393189 DXE393189:DXH393189 EHA393189:EHD393189 EQW393189:EQZ393189 FAS393189:FAV393189 FKO393189:FKR393189 FUK393189:FUN393189 GEG393189:GEJ393189 GOC393189:GOF393189 GXY393189:GYB393189 HHU393189:HHX393189 HRQ393189:HRT393189 IBM393189:IBP393189 ILI393189:ILL393189 IVE393189:IVH393189 JFA393189:JFD393189 JOW393189:JOZ393189 JYS393189:JYV393189 KIO393189:KIR393189 KSK393189:KSN393189 LCG393189:LCJ393189 LMC393189:LMF393189 LVY393189:LWB393189 MFU393189:MFX393189 MPQ393189:MPT393189 MZM393189:MZP393189 NJI393189:NJL393189 NTE393189:NTH393189 ODA393189:ODD393189 OMW393189:OMZ393189 OWS393189:OWV393189 PGO393189:PGR393189 PQK393189:PQN393189 QAG393189:QAJ393189 QKC393189:QKF393189 QTY393189:QUB393189 RDU393189:RDX393189 RNQ393189:RNT393189 RXM393189:RXP393189 SHI393189:SHL393189 SRE393189:SRH393189 TBA393189:TBD393189 TKW393189:TKZ393189 TUS393189:TUV393189 UEO393189:UER393189 UOK393189:UON393189 UYG393189:UYJ393189 VIC393189:VIF393189 VRY393189:VSB393189 WBU393189:WBX393189 WLQ393189:WLT393189 WVM393189:WVP393189 JA458725:JD458725 SW458725:SZ458725 ACS458725:ACV458725 AMO458725:AMR458725 AWK458725:AWN458725 BGG458725:BGJ458725 BQC458725:BQF458725 BZY458725:CAB458725 CJU458725:CJX458725 CTQ458725:CTT458725 DDM458725:DDP458725 DNI458725:DNL458725 DXE458725:DXH458725 EHA458725:EHD458725 EQW458725:EQZ458725 FAS458725:FAV458725 FKO458725:FKR458725 FUK458725:FUN458725 GEG458725:GEJ458725 GOC458725:GOF458725 GXY458725:GYB458725 HHU458725:HHX458725 HRQ458725:HRT458725 IBM458725:IBP458725 ILI458725:ILL458725 IVE458725:IVH458725 JFA458725:JFD458725 JOW458725:JOZ458725 JYS458725:JYV458725 KIO458725:KIR458725 KSK458725:KSN458725 LCG458725:LCJ458725 LMC458725:LMF458725 LVY458725:LWB458725 MFU458725:MFX458725 MPQ458725:MPT458725 MZM458725:MZP458725 NJI458725:NJL458725 NTE458725:NTH458725 ODA458725:ODD458725 OMW458725:OMZ458725 OWS458725:OWV458725 PGO458725:PGR458725 PQK458725:PQN458725 QAG458725:QAJ458725 QKC458725:QKF458725 QTY458725:QUB458725 RDU458725:RDX458725 RNQ458725:RNT458725 RXM458725:RXP458725 SHI458725:SHL458725 SRE458725:SRH458725 TBA458725:TBD458725 TKW458725:TKZ458725 TUS458725:TUV458725 UEO458725:UER458725 UOK458725:UON458725 UYG458725:UYJ458725 VIC458725:VIF458725 VRY458725:VSB458725 WBU458725:WBX458725 WLQ458725:WLT458725 WVM458725:WVP458725 JA524261:JD524261 SW524261:SZ524261 ACS524261:ACV524261 AMO524261:AMR524261 AWK524261:AWN524261 BGG524261:BGJ524261 BQC524261:BQF524261 BZY524261:CAB524261 CJU524261:CJX524261 CTQ524261:CTT524261 DDM524261:DDP524261 DNI524261:DNL524261 DXE524261:DXH524261 EHA524261:EHD524261 EQW524261:EQZ524261 FAS524261:FAV524261 FKO524261:FKR524261 FUK524261:FUN524261 GEG524261:GEJ524261 GOC524261:GOF524261 GXY524261:GYB524261 HHU524261:HHX524261 HRQ524261:HRT524261 IBM524261:IBP524261 ILI524261:ILL524261 IVE524261:IVH524261 JFA524261:JFD524261 JOW524261:JOZ524261 JYS524261:JYV524261 KIO524261:KIR524261 KSK524261:KSN524261 LCG524261:LCJ524261 LMC524261:LMF524261 LVY524261:LWB524261 MFU524261:MFX524261 MPQ524261:MPT524261 MZM524261:MZP524261 NJI524261:NJL524261 NTE524261:NTH524261 ODA524261:ODD524261 OMW524261:OMZ524261 OWS524261:OWV524261 PGO524261:PGR524261 PQK524261:PQN524261 QAG524261:QAJ524261 QKC524261:QKF524261 QTY524261:QUB524261 RDU524261:RDX524261 RNQ524261:RNT524261 RXM524261:RXP524261 SHI524261:SHL524261 SRE524261:SRH524261 TBA524261:TBD524261 TKW524261:TKZ524261 TUS524261:TUV524261 UEO524261:UER524261 UOK524261:UON524261 UYG524261:UYJ524261 VIC524261:VIF524261 VRY524261:VSB524261 WBU524261:WBX524261 WLQ524261:WLT524261 WVM524261:WVP524261 JA589797:JD589797 SW589797:SZ589797 ACS589797:ACV589797 AMO589797:AMR589797 AWK589797:AWN589797 BGG589797:BGJ589797 BQC589797:BQF589797 BZY589797:CAB589797 CJU589797:CJX589797 CTQ589797:CTT589797 DDM589797:DDP589797 DNI589797:DNL589797 DXE589797:DXH589797 EHA589797:EHD589797 EQW589797:EQZ589797 FAS589797:FAV589797 FKO589797:FKR589797 FUK589797:FUN589797 GEG589797:GEJ589797 GOC589797:GOF589797 GXY589797:GYB589797 HHU589797:HHX589797 HRQ589797:HRT589797 IBM589797:IBP589797 ILI589797:ILL589797 IVE589797:IVH589797 JFA589797:JFD589797 JOW589797:JOZ589797 JYS589797:JYV589797 KIO589797:KIR589797 KSK589797:KSN589797 LCG589797:LCJ589797 LMC589797:LMF589797 LVY589797:LWB589797 MFU589797:MFX589797 MPQ589797:MPT589797 MZM589797:MZP589797 NJI589797:NJL589797 NTE589797:NTH589797 ODA589797:ODD589797 OMW589797:OMZ589797 OWS589797:OWV589797 PGO589797:PGR589797 PQK589797:PQN589797 QAG589797:QAJ589797 QKC589797:QKF589797 QTY589797:QUB589797 RDU589797:RDX589797 RNQ589797:RNT589797 RXM589797:RXP589797 SHI589797:SHL589797 SRE589797:SRH589797 TBA589797:TBD589797 TKW589797:TKZ589797 TUS589797:TUV589797 UEO589797:UER589797 UOK589797:UON589797 UYG589797:UYJ589797 VIC589797:VIF589797 VRY589797:VSB589797 WBU589797:WBX589797 WLQ589797:WLT589797 WVM589797:WVP589797 JA655333:JD655333 SW655333:SZ655333 ACS655333:ACV655333 AMO655333:AMR655333 AWK655333:AWN655333 BGG655333:BGJ655333 BQC655333:BQF655333 BZY655333:CAB655333 CJU655333:CJX655333 CTQ655333:CTT655333 DDM655333:DDP655333 DNI655333:DNL655333 DXE655333:DXH655333 EHA655333:EHD655333 EQW655333:EQZ655333 FAS655333:FAV655333 FKO655333:FKR655333 FUK655333:FUN655333 GEG655333:GEJ655333 GOC655333:GOF655333 GXY655333:GYB655333 HHU655333:HHX655333 HRQ655333:HRT655333 IBM655333:IBP655333 ILI655333:ILL655333 IVE655333:IVH655333 JFA655333:JFD655333 JOW655333:JOZ655333 JYS655333:JYV655333 KIO655333:KIR655333 KSK655333:KSN655333 LCG655333:LCJ655333 LMC655333:LMF655333 LVY655333:LWB655333 MFU655333:MFX655333 MPQ655333:MPT655333 MZM655333:MZP655333 NJI655333:NJL655333 NTE655333:NTH655333 ODA655333:ODD655333 OMW655333:OMZ655333 OWS655333:OWV655333 PGO655333:PGR655333 PQK655333:PQN655333 QAG655333:QAJ655333 QKC655333:QKF655333 QTY655333:QUB655333 RDU655333:RDX655333 RNQ655333:RNT655333 RXM655333:RXP655333 SHI655333:SHL655333 SRE655333:SRH655333 TBA655333:TBD655333 TKW655333:TKZ655333 TUS655333:TUV655333 UEO655333:UER655333 UOK655333:UON655333 UYG655333:UYJ655333 VIC655333:VIF655333 VRY655333:VSB655333 WBU655333:WBX655333 WLQ655333:WLT655333 WVM655333:WVP655333 JA720869:JD720869 SW720869:SZ720869 ACS720869:ACV720869 AMO720869:AMR720869 AWK720869:AWN720869 BGG720869:BGJ720869 BQC720869:BQF720869 BZY720869:CAB720869 CJU720869:CJX720869 CTQ720869:CTT720869 DDM720869:DDP720869 DNI720869:DNL720869 DXE720869:DXH720869 EHA720869:EHD720869 EQW720869:EQZ720869 FAS720869:FAV720869 FKO720869:FKR720869 FUK720869:FUN720869 GEG720869:GEJ720869 GOC720869:GOF720869 GXY720869:GYB720869 HHU720869:HHX720869 HRQ720869:HRT720869 IBM720869:IBP720869 ILI720869:ILL720869 IVE720869:IVH720869 JFA720869:JFD720869 JOW720869:JOZ720869 JYS720869:JYV720869 KIO720869:KIR720869 KSK720869:KSN720869 LCG720869:LCJ720869 LMC720869:LMF720869 LVY720869:LWB720869 MFU720869:MFX720869 MPQ720869:MPT720869 MZM720869:MZP720869 NJI720869:NJL720869 NTE720869:NTH720869 ODA720869:ODD720869 OMW720869:OMZ720869 OWS720869:OWV720869 PGO720869:PGR720869 PQK720869:PQN720869 QAG720869:QAJ720869 QKC720869:QKF720869 QTY720869:QUB720869 RDU720869:RDX720869 RNQ720869:RNT720869 RXM720869:RXP720869 SHI720869:SHL720869 SRE720869:SRH720869 TBA720869:TBD720869 TKW720869:TKZ720869 TUS720869:TUV720869 UEO720869:UER720869 UOK720869:UON720869 UYG720869:UYJ720869 VIC720869:VIF720869 VRY720869:VSB720869 WBU720869:WBX720869 WLQ720869:WLT720869 WVM720869:WVP720869 JA786405:JD786405 SW786405:SZ786405 ACS786405:ACV786405 AMO786405:AMR786405 AWK786405:AWN786405 BGG786405:BGJ786405 BQC786405:BQF786405 BZY786405:CAB786405 CJU786405:CJX786405 CTQ786405:CTT786405 DDM786405:DDP786405 DNI786405:DNL786405 DXE786405:DXH786405 EHA786405:EHD786405 EQW786405:EQZ786405 FAS786405:FAV786405 FKO786405:FKR786405 FUK786405:FUN786405 GEG786405:GEJ786405 GOC786405:GOF786405 GXY786405:GYB786405 HHU786405:HHX786405 HRQ786405:HRT786405 IBM786405:IBP786405 ILI786405:ILL786405 IVE786405:IVH786405 JFA786405:JFD786405 JOW786405:JOZ786405 JYS786405:JYV786405 KIO786405:KIR786405 KSK786405:KSN786405 LCG786405:LCJ786405 LMC786405:LMF786405 LVY786405:LWB786405 MFU786405:MFX786405 MPQ786405:MPT786405 MZM786405:MZP786405 NJI786405:NJL786405 NTE786405:NTH786405 ODA786405:ODD786405 OMW786405:OMZ786405 OWS786405:OWV786405 PGO786405:PGR786405 PQK786405:PQN786405 QAG786405:QAJ786405 QKC786405:QKF786405 QTY786405:QUB786405 RDU786405:RDX786405 RNQ786405:RNT786405 RXM786405:RXP786405 SHI786405:SHL786405 SRE786405:SRH786405 TBA786405:TBD786405 TKW786405:TKZ786405 TUS786405:TUV786405 UEO786405:UER786405 UOK786405:UON786405 UYG786405:UYJ786405 VIC786405:VIF786405 VRY786405:VSB786405 WBU786405:WBX786405 WLQ786405:WLT786405 WVM786405:WVP786405 JA851941:JD851941 SW851941:SZ851941 ACS851941:ACV851941 AMO851941:AMR851941 AWK851941:AWN851941 BGG851941:BGJ851941 BQC851941:BQF851941 BZY851941:CAB851941 CJU851941:CJX851941 CTQ851941:CTT851941 DDM851941:DDP851941 DNI851941:DNL851941 DXE851941:DXH851941 EHA851941:EHD851941 EQW851941:EQZ851941 FAS851941:FAV851941 FKO851941:FKR851941 FUK851941:FUN851941 GEG851941:GEJ851941 GOC851941:GOF851941 GXY851941:GYB851941 HHU851941:HHX851941 HRQ851941:HRT851941 IBM851941:IBP851941 ILI851941:ILL851941 IVE851941:IVH851941 JFA851941:JFD851941 JOW851941:JOZ851941 JYS851941:JYV851941 KIO851941:KIR851941 KSK851941:KSN851941 LCG851941:LCJ851941 LMC851941:LMF851941 LVY851941:LWB851941 MFU851941:MFX851941 MPQ851941:MPT851941 MZM851941:MZP851941 NJI851941:NJL851941 NTE851941:NTH851941 ODA851941:ODD851941 OMW851941:OMZ851941 OWS851941:OWV851941 PGO851941:PGR851941 PQK851941:PQN851941 QAG851941:QAJ851941 QKC851941:QKF851941 QTY851941:QUB851941 RDU851941:RDX851941 RNQ851941:RNT851941 RXM851941:RXP851941 SHI851941:SHL851941 SRE851941:SRH851941 TBA851941:TBD851941 TKW851941:TKZ851941 TUS851941:TUV851941 UEO851941:UER851941 UOK851941:UON851941 UYG851941:UYJ851941 VIC851941:VIF851941 VRY851941:VSB851941 WBU851941:WBX851941 WLQ851941:WLT851941 WVM851941:WVP851941 JA917477:JD917477 SW917477:SZ917477 ACS917477:ACV917477 AMO917477:AMR917477 AWK917477:AWN917477 BGG917477:BGJ917477 BQC917477:BQF917477 BZY917477:CAB917477 CJU917477:CJX917477 CTQ917477:CTT917477 DDM917477:DDP917477 DNI917477:DNL917477 DXE917477:DXH917477 EHA917477:EHD917477 EQW917477:EQZ917477 FAS917477:FAV917477 FKO917477:FKR917477 FUK917477:FUN917477 GEG917477:GEJ917477 GOC917477:GOF917477 GXY917477:GYB917477 HHU917477:HHX917477 HRQ917477:HRT917477 IBM917477:IBP917477 ILI917477:ILL917477 IVE917477:IVH917477 JFA917477:JFD917477 JOW917477:JOZ917477 JYS917477:JYV917477 KIO917477:KIR917477 KSK917477:KSN917477 LCG917477:LCJ917477 LMC917477:LMF917477 LVY917477:LWB917477 MFU917477:MFX917477 MPQ917477:MPT917477 MZM917477:MZP917477 NJI917477:NJL917477 NTE917477:NTH917477 ODA917477:ODD917477 OMW917477:OMZ917477 OWS917477:OWV917477 PGO917477:PGR917477 PQK917477:PQN917477 QAG917477:QAJ917477 QKC917477:QKF917477 QTY917477:QUB917477 RDU917477:RDX917477 RNQ917477:RNT917477 RXM917477:RXP917477 SHI917477:SHL917477 SRE917477:SRH917477 TBA917477:TBD917477 TKW917477:TKZ917477 TUS917477:TUV917477 UEO917477:UER917477 UOK917477:UON917477 UYG917477:UYJ917477 VIC917477:VIF917477 VRY917477:VSB917477 WBU917477:WBX917477 WLQ917477:WLT917477 WVM917477:WVP917477 JA983013:JD983013 SW983013:SZ983013 ACS983013:ACV983013 AMO983013:AMR983013 AWK983013:AWN983013 BGG983013:BGJ983013 BQC983013:BQF983013 BZY983013:CAB983013 CJU983013:CJX983013 CTQ983013:CTT983013 DDM983013:DDP983013 DNI983013:DNL983013 DXE983013:DXH983013 EHA983013:EHD983013 EQW983013:EQZ983013 FAS983013:FAV983013 FKO983013:FKR983013 FUK983013:FUN983013 GEG983013:GEJ983013 GOC983013:GOF983013 GXY983013:GYB983013 HHU983013:HHX983013 HRQ983013:HRT983013 IBM983013:IBP983013 ILI983013:ILL983013 IVE983013:IVH983013 JFA983013:JFD983013 JOW983013:JOZ983013 JYS983013:JYV983013 KIO983013:KIR983013 KSK983013:KSN983013 LCG983013:LCJ983013 LMC983013:LMF983013 LVY983013:LWB983013 MFU983013:MFX983013 MPQ983013:MPT983013 MZM983013:MZP983013 NJI983013:NJL983013 NTE983013:NTH983013 ODA983013:ODD983013 OMW983013:OMZ983013 OWS983013:OWV983013 PGO983013:PGR983013 PQK983013:PQN983013 QAG983013:QAJ983013 QKC983013:QKF983013 QTY983013:QUB983013 RDU983013:RDX983013 RNQ983013:RNT983013 RXM983013:RXP983013 SHI983013:SHL983013 SRE983013:SRH983013 TBA983013:TBD983013 TKW983013:TKZ983013 TUS983013:TUV983013 UEO983013:UER983013 UOK983013:UON983013 UYG983013:UYJ983013 VIC983013:VIF983013 VRY983013:VSB983013 WBU983013:WBX983013 D851941:H851941 D917477:H917477 D983013:H983013 D65509:H65509 D131045:H131045 D196581:H196581 D262117:H262117 D327653:H327653 D393189:H393189 D458725:H458725 D524261:H524261 D589797:H589797 D655333:H655333 D720869:H720869 D786405:H786405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Overview</vt:lpstr>
      <vt:lpstr>Indikatorenbericht 15.10.2017</vt:lpstr>
      <vt:lpstr>Indikatorenbericht 15.10.2018</vt:lpstr>
      <vt:lpstr>Indikatorenbericht 15.10.2019</vt:lpstr>
      <vt:lpstr>Indikatorenbericht 15.10.2020</vt:lpstr>
      <vt:lpstr>Indikatorenbericht 31.12.2020</vt:lpstr>
      <vt:lpstr>'Indikatorenbericht 15.10.2017'!Druckbereich</vt:lpstr>
      <vt:lpstr>'Indikatorenbericht 15.10.2018'!Druckbereich</vt:lpstr>
      <vt:lpstr>'Indikatorenbericht 15.10.2019'!Druckbereich</vt:lpstr>
      <vt:lpstr>'Indikatorenbericht 15.10.2020'!Druckbereich</vt:lpstr>
      <vt:lpstr>'Indikatorenbericht 31.12.2020'!Druckbereich</vt:lpstr>
      <vt:lpstr>Overview!Druckbereich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Kreißl, Martina</dc:creator>
  <cp:lastModifiedBy>Sara Einenkel-Kurz</cp:lastModifiedBy>
  <cp:lastPrinted>2015-02-05T12:35:32Z</cp:lastPrinted>
  <dcterms:created xsi:type="dcterms:W3CDTF">2011-02-06T15:40:59Z</dcterms:created>
  <dcterms:modified xsi:type="dcterms:W3CDTF">2019-12-06T09:14:27Z</dcterms:modified>
</cp:coreProperties>
</file>