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integrationsfonds.local\ÖIF\Team Projektförderungen\Arbeitsordner\EU-Fonds\05_AMIF\03_AMIF 2017\05_Vorlagen für PT\Indikatorenbericht\ASYL + RÜCKKEHR\LZV 2017-2020\"/>
    </mc:Choice>
  </mc:AlternateContent>
  <bookViews>
    <workbookView xWindow="0" yWindow="0" windowWidth="28800" windowHeight="14100" tabRatio="817"/>
  </bookViews>
  <sheets>
    <sheet name="Overview" sheetId="40" r:id="rId1"/>
    <sheet name="Indikatorenbericht 15.10.2017" sheetId="42" r:id="rId2"/>
    <sheet name="Indikatorenbericht 15.10.2018" sheetId="45" r:id="rId3"/>
    <sheet name="Indikatorenbericht 15.10.2019" sheetId="46" r:id="rId4"/>
    <sheet name="Indikatorenbericht 15.10.2020" sheetId="48" r:id="rId5"/>
    <sheet name="Indikatorenbericht 31.12.2020" sheetId="49" r:id="rId6"/>
  </sheets>
  <externalReferences>
    <externalReference r:id="rId7"/>
  </externalReferences>
  <definedNames>
    <definedName name="A_Ja_Nein_Liste">[1]sysAuswahl!$A$5:$A$6</definedName>
    <definedName name="A_Ja_Nein_Rev">[1]sysAuswahl!$F$5:$G$7</definedName>
    <definedName name="A_Ja_Nein_Wert">[1]sysAuswahl!$C$5:$D$7</definedName>
    <definedName name="A_MASSN_Liste">[1]sysAuswahl!$A$23:$A$31</definedName>
    <definedName name="A_MASSN_Rev">[1]sysAuswahl!$F$23:$G$32</definedName>
    <definedName name="A_MASSN_Wert">[1]sysAuswahl!$C$23:$D$32</definedName>
    <definedName name="A_ProjArt_Liste">[1]sysAuswahl!$A$14:$A$16</definedName>
    <definedName name="_xlnm.Print_Area" localSheetId="1">'Indikatorenbericht 15.10.2017'!$C$3:$H$32</definedName>
    <definedName name="_xlnm.Print_Area" localSheetId="2">'Indikatorenbericht 15.10.2018'!$C$3:$H$32</definedName>
    <definedName name="_xlnm.Print_Area" localSheetId="3">'Indikatorenbericht 15.10.2019'!$C$3:$H$32</definedName>
    <definedName name="_xlnm.Print_Area" localSheetId="4">'Indikatorenbericht 15.10.2020'!$C$3:$H$32</definedName>
    <definedName name="_xlnm.Print_Area" localSheetId="5">'Indikatorenbericht 31.12.2020'!$C$3:$H$32</definedName>
    <definedName name="_xlnm.Print_Area" localSheetId="0">Overview!$C$3:$M$28</definedName>
    <definedName name="F_FondsBez">[1]Eingabe_1_bis_4!$F$15</definedName>
    <definedName name="F_Massnahme">[1]Eingabe_1_bis_4!$F$19</definedName>
    <definedName name="F_MONSYS_Aktenzeichen">[1]Eingabe_1_bis_4!$F$7</definedName>
    <definedName name="F_MONSYS_Eingangsdatum">[1]Eingabe_1_bis_4!$F$5</definedName>
    <definedName name="F_MONSYS_eingegangenBei">[1]Eingabe_1_bis_4!$F$4</definedName>
    <definedName name="F_MONSYS_FassungVom">[1]Eingabe_1_bis_4!$F$6</definedName>
    <definedName name="F_MONSYS_Projektcode">[1]Eingabe_1_bis_4!$F$9</definedName>
    <definedName name="F_MONSYS_Vertragsnummer">[1]Eingabe_1_bis_4!$F$8</definedName>
    <definedName name="F_PA1_Ansprech">[1]Eingabe_5!$F$20</definedName>
    <definedName name="F_PA1_Email">[1]Eingabe_5!$F$26</definedName>
    <definedName name="F_PA1_Fax">[1]Eingabe_5!$F$24</definedName>
    <definedName name="F_PA1_Telefon">[1]Eingabe_5!$F$22</definedName>
    <definedName name="F_PA2_Ansprech">[1]Eingabe_5!$F$44</definedName>
    <definedName name="F_PA2_Email">[1]Eingabe_5!$F$50</definedName>
    <definedName name="F_PA2_Fax">[1]Eingabe_5!$F$48</definedName>
    <definedName name="F_PA2_Telefon">[1]Eingabe_5!$F$46</definedName>
    <definedName name="F_PK_KACode_L00">[1]Eingabe_6!$F$48</definedName>
    <definedName name="F_PK_KACode_L01">[1]Eingabe_6!$F$52</definedName>
    <definedName name="F_PK_KACode_L02">[1]Eingabe_6!$F$56</definedName>
    <definedName name="F_PK_KACode_L03">[1]Eingabe_6!$F$60</definedName>
    <definedName name="F_PK_KACode_L04">[1]Eingabe_6!$F$64</definedName>
    <definedName name="F_PK_KACode_L05">[1]Eingabe_6!$F$68</definedName>
    <definedName name="F_PK_KACode_L06">[1]Eingabe_6!$F$72</definedName>
    <definedName name="F_PK_KACode_L07">[1]Eingabe_6!$F$76</definedName>
    <definedName name="F_PK_KACode_L08">[1]Eingabe_6!$F$80</definedName>
    <definedName name="F_PK_KACode_L09">[1]Eingabe_6!$F$84</definedName>
    <definedName name="F_PK_PK_Notiz_L00">[1]Eingabe_6!$F$50</definedName>
    <definedName name="F_PK_PK_Notiz_L01">[1]Eingabe_6!$F$54</definedName>
    <definedName name="F_PK_PK_Notiz_L02">[1]Eingabe_6!$F$58</definedName>
    <definedName name="F_PK_PK_Notiz_L03">[1]Eingabe_6!$F$62</definedName>
    <definedName name="F_PK_PK_Notiz_L04">[1]Eingabe_6!$F$66</definedName>
    <definedName name="F_PK_PK_Notiz_L05">[1]Eingabe_6!$F$70</definedName>
    <definedName name="F_PK_PK_Notiz_L06">[1]Eingabe_6!$F$74</definedName>
    <definedName name="F_PK_PK_Notiz_L07">[1]Eingabe_6!$F$78</definedName>
    <definedName name="F_PK_PK_Notiz_L08">[1]Eingabe_6!$F$82</definedName>
    <definedName name="F_PK_PK_Notiz_L09">[1]Eingabe_6!$F$86</definedName>
    <definedName name="F_PK_Z01">[1]Eingabe_6!$F$34</definedName>
    <definedName name="F_PK_Z02">[1]Eingabe_6!$F$36</definedName>
    <definedName name="F_PK_Z03">[1]Eingabe_6!$F$38</definedName>
    <definedName name="F_PK_Z04">[1]Eingabe_6!$F$40</definedName>
    <definedName name="F_PR_AZVFS">[1]Eingabe_1_bis_4!$F$25</definedName>
    <definedName name="F_PR_FEAnsprech">[1]Eingabe_1_bis_4!$F$71</definedName>
    <definedName name="F_PR_FEAnsprech_Email">[1]Eingabe_1_bis_4!$F$77</definedName>
    <definedName name="F_PR_FEAnsprech_Fax">[1]Eingabe_1_bis_4!$F$75</definedName>
    <definedName name="F_PR_FEAnsprech_Telefon">[1]Eingabe_1_bis_4!$F$73</definedName>
    <definedName name="F_PR_FEBLZ">[1]Eingabe_1_bis_4!$F$87</definedName>
    <definedName name="F_PR_FEKontonr">[1]Eingabe_1_bis_4!$F$85</definedName>
    <definedName name="F_PR_FeMWST">[1]Eingabe_1_bis_4!$F$61</definedName>
    <definedName name="F_PR_FEZeichBerecht">[1]Eingabe_1_bis_4!$F$57</definedName>
    <definedName name="F_PR_Grenzland">[1]Eingabe_1_bis_4!$F$67</definedName>
    <definedName name="F_PR_Link">[1]Eingabe_1_bis_4!$F$81</definedName>
    <definedName name="F_PR_Projdf_anf">[1]Eingabe_6!$F$7</definedName>
    <definedName name="F_PR_Projdf_end">[1]Eingabe_6!$F$9</definedName>
    <definedName name="F_PR_Projektbeschreibung1">[1]Eingabe_6!$F$27</definedName>
    <definedName name="F_PR_Projektbeschreibung2">[1]Eingabe_6!$F$28</definedName>
    <definedName name="F_PR_Projinfo">[1]Eingabe_6!$F$25</definedName>
    <definedName name="F_PR_Projtitel">[1]Eingabe_1_bis_4!$F$23</definedName>
    <definedName name="F_PR_Standort">[1]Eingabe_6!$F$44</definedName>
    <definedName name="F_PR_Ziele">[1]Eingabe_6!$F$30</definedName>
    <definedName name="Maßnahmenbereich" localSheetId="1">#REF!</definedName>
    <definedName name="Maßnahmenbereich" localSheetId="2">#REF!</definedName>
    <definedName name="Maßnahmenbereich" localSheetId="3">#REF!</definedName>
    <definedName name="Maßnahmenbereich" localSheetId="4">#REF!</definedName>
    <definedName name="Maßnahmenbereich" localSheetId="5">#REF!</definedName>
    <definedName name="Maßnahmenbereich">#REF!</definedName>
    <definedName name="Version_Dok">[1]Version!$B$1</definedName>
  </definedNames>
  <calcPr calcId="162913"/>
</workbook>
</file>

<file path=xl/calcChain.xml><?xml version="1.0" encoding="utf-8"?>
<calcChain xmlns="http://schemas.openxmlformats.org/spreadsheetml/2006/main">
  <c r="S17" i="40" l="1"/>
  <c r="S18" i="40"/>
  <c r="S19" i="40"/>
  <c r="S20" i="40"/>
  <c r="S21" i="40"/>
  <c r="S16" i="40"/>
  <c r="P17" i="40"/>
  <c r="P18" i="40"/>
  <c r="P19" i="40"/>
  <c r="P20" i="40"/>
  <c r="P21" i="40"/>
  <c r="P16" i="40"/>
  <c r="P14" i="40"/>
  <c r="S14" i="40"/>
  <c r="R25" i="40" l="1"/>
  <c r="R26" i="40"/>
  <c r="R27" i="40"/>
  <c r="R28" i="40"/>
  <c r="R29" i="40"/>
  <c r="R30" i="40"/>
  <c r="R31" i="40"/>
  <c r="R24" i="40"/>
  <c r="O25" i="40"/>
  <c r="O26" i="40"/>
  <c r="O27" i="40"/>
  <c r="O28" i="40"/>
  <c r="O29" i="40"/>
  <c r="O30" i="40"/>
  <c r="O31" i="40"/>
  <c r="O24" i="40"/>
  <c r="R17" i="40"/>
  <c r="R18" i="40"/>
  <c r="R19" i="40"/>
  <c r="R20" i="40"/>
  <c r="R21" i="40"/>
  <c r="R16" i="40"/>
  <c r="O17" i="40"/>
  <c r="O18" i="40"/>
  <c r="O19" i="40"/>
  <c r="O20" i="40"/>
  <c r="O21" i="40"/>
  <c r="O16" i="40"/>
  <c r="C35" i="49"/>
  <c r="C34" i="49"/>
  <c r="C33" i="49"/>
  <c r="C32" i="49"/>
  <c r="C31" i="49"/>
  <c r="C30" i="49"/>
  <c r="C29" i="49"/>
  <c r="C28" i="49"/>
  <c r="D25" i="49"/>
  <c r="G25" i="49" s="1"/>
  <c r="C25" i="49"/>
  <c r="D24" i="49"/>
  <c r="G24" i="49" s="1"/>
  <c r="C24" i="49"/>
  <c r="D23" i="49"/>
  <c r="G23" i="49" s="1"/>
  <c r="C23" i="49"/>
  <c r="D22" i="49"/>
  <c r="G22" i="49" s="1"/>
  <c r="C22" i="49"/>
  <c r="D21" i="49"/>
  <c r="G21" i="49" s="1"/>
  <c r="C21" i="49"/>
  <c r="D20" i="49"/>
  <c r="G20" i="49" s="1"/>
  <c r="C20" i="49"/>
  <c r="D11" i="49"/>
  <c r="D10" i="49"/>
  <c r="D15" i="49" s="1"/>
  <c r="D9" i="49"/>
  <c r="D8" i="49"/>
  <c r="D7" i="49"/>
  <c r="D6" i="49"/>
  <c r="C35" i="48"/>
  <c r="C34" i="48"/>
  <c r="C33" i="48"/>
  <c r="C32" i="48"/>
  <c r="C31" i="48"/>
  <c r="C30" i="48"/>
  <c r="C29" i="48"/>
  <c r="C28" i="48"/>
  <c r="D25" i="48"/>
  <c r="G25" i="48" s="1"/>
  <c r="C25" i="48"/>
  <c r="D24" i="48"/>
  <c r="G24" i="48" s="1"/>
  <c r="C24" i="48"/>
  <c r="D23" i="48"/>
  <c r="G23" i="48" s="1"/>
  <c r="C23" i="48"/>
  <c r="D22" i="48"/>
  <c r="G22" i="48" s="1"/>
  <c r="C22" i="48"/>
  <c r="D21" i="48"/>
  <c r="G21" i="48" s="1"/>
  <c r="C21" i="48"/>
  <c r="D20" i="48"/>
  <c r="G20" i="48" s="1"/>
  <c r="C20" i="48"/>
  <c r="D11" i="48"/>
  <c r="D10" i="48"/>
  <c r="D15" i="48" s="1"/>
  <c r="D9" i="48"/>
  <c r="D8" i="48"/>
  <c r="D7" i="48"/>
  <c r="D6" i="48"/>
  <c r="D12" i="48" l="1"/>
  <c r="D17" i="48" s="1"/>
  <c r="D12" i="49"/>
  <c r="D17" i="49" s="1"/>
  <c r="F25" i="40"/>
  <c r="F26" i="40"/>
  <c r="F27" i="40"/>
  <c r="F28" i="40"/>
  <c r="F29" i="40"/>
  <c r="F30" i="40"/>
  <c r="F31" i="40"/>
  <c r="C29" i="45"/>
  <c r="C30" i="45"/>
  <c r="C31" i="45"/>
  <c r="C32" i="45"/>
  <c r="C33" i="45"/>
  <c r="C34" i="45"/>
  <c r="C35" i="45"/>
  <c r="C29" i="46"/>
  <c r="C30" i="46"/>
  <c r="C31" i="46"/>
  <c r="C32" i="46"/>
  <c r="C33" i="46"/>
  <c r="C34" i="46"/>
  <c r="C35" i="46"/>
  <c r="C29" i="42"/>
  <c r="C30" i="42"/>
  <c r="C31" i="42"/>
  <c r="C32" i="42"/>
  <c r="C33" i="42"/>
  <c r="C34" i="42"/>
  <c r="C35" i="42"/>
  <c r="C21" i="45" l="1"/>
  <c r="D21" i="45"/>
  <c r="G21" i="45" s="1"/>
  <c r="C22" i="45"/>
  <c r="D22" i="45"/>
  <c r="G22" i="45" s="1"/>
  <c r="C23" i="45"/>
  <c r="D23" i="45"/>
  <c r="G23" i="45" s="1"/>
  <c r="C24" i="45"/>
  <c r="D24" i="45"/>
  <c r="G24" i="45" s="1"/>
  <c r="C25" i="45"/>
  <c r="D25" i="45"/>
  <c r="G25" i="45" s="1"/>
  <c r="C21" i="46"/>
  <c r="D21" i="46"/>
  <c r="G21" i="46" s="1"/>
  <c r="C22" i="46"/>
  <c r="D22" i="46"/>
  <c r="G22" i="46" s="1"/>
  <c r="C23" i="46"/>
  <c r="D23" i="46"/>
  <c r="G23" i="46" s="1"/>
  <c r="C24" i="46"/>
  <c r="D24" i="46"/>
  <c r="G24" i="46" s="1"/>
  <c r="C25" i="46"/>
  <c r="D25" i="46"/>
  <c r="G25" i="46" s="1"/>
  <c r="C21" i="42"/>
  <c r="D21" i="42"/>
  <c r="G21" i="42" s="1"/>
  <c r="C22" i="42"/>
  <c r="D22" i="42"/>
  <c r="G22" i="42" s="1"/>
  <c r="C23" i="42"/>
  <c r="D23" i="42"/>
  <c r="G23" i="42" s="1"/>
  <c r="C24" i="42"/>
  <c r="D24" i="42"/>
  <c r="G24" i="42" s="1"/>
  <c r="C25" i="42"/>
  <c r="D25" i="42"/>
  <c r="G25" i="42" s="1"/>
  <c r="F18" i="40"/>
  <c r="G18" i="40"/>
  <c r="I18" i="40"/>
  <c r="J18" i="40"/>
  <c r="L18" i="40"/>
  <c r="M18" i="40"/>
  <c r="F19" i="40"/>
  <c r="G19" i="40"/>
  <c r="I19" i="40"/>
  <c r="J19" i="40"/>
  <c r="L19" i="40"/>
  <c r="M19" i="40"/>
  <c r="F20" i="40"/>
  <c r="G20" i="40"/>
  <c r="I20" i="40"/>
  <c r="J20" i="40"/>
  <c r="L20" i="40"/>
  <c r="M20" i="40"/>
  <c r="F21" i="40"/>
  <c r="G21" i="40"/>
  <c r="I21" i="40"/>
  <c r="J21" i="40"/>
  <c r="L21" i="40"/>
  <c r="M21" i="40"/>
  <c r="L24" i="40" l="1"/>
  <c r="L25" i="40"/>
  <c r="L26" i="40"/>
  <c r="L27" i="40"/>
  <c r="L28" i="40"/>
  <c r="L29" i="40"/>
  <c r="L30" i="40"/>
  <c r="L31" i="40"/>
  <c r="I24" i="40"/>
  <c r="I25" i="40"/>
  <c r="I26" i="40"/>
  <c r="I27" i="40"/>
  <c r="I28" i="40"/>
  <c r="I29" i="40"/>
  <c r="I30" i="40"/>
  <c r="I31" i="40"/>
  <c r="F24" i="40"/>
  <c r="F17" i="40" l="1"/>
  <c r="G17" i="40"/>
  <c r="I17" i="40"/>
  <c r="J17" i="40"/>
  <c r="L17" i="40"/>
  <c r="M17" i="40"/>
  <c r="D12" i="40" l="1"/>
  <c r="F16" i="40"/>
  <c r="G16" i="40"/>
  <c r="I16" i="40"/>
  <c r="J16" i="40" s="1"/>
  <c r="L16" i="40"/>
  <c r="M16" i="40"/>
  <c r="C28" i="46" l="1"/>
  <c r="D20" i="46"/>
  <c r="G20" i="46" s="1"/>
  <c r="C20" i="46"/>
  <c r="C28" i="45"/>
  <c r="D20" i="45"/>
  <c r="G20" i="45" s="1"/>
  <c r="C20" i="45"/>
  <c r="C28" i="42"/>
  <c r="D20" i="42"/>
  <c r="G20" i="42" s="1"/>
  <c r="C20" i="42"/>
  <c r="D11" i="46"/>
  <c r="D10" i="46"/>
  <c r="D15" i="46" s="1"/>
  <c r="D9" i="46"/>
  <c r="D8" i="46"/>
  <c r="D7" i="46"/>
  <c r="D6" i="46"/>
  <c r="D11" i="45"/>
  <c r="D10" i="45"/>
  <c r="D15" i="45" s="1"/>
  <c r="D9" i="45"/>
  <c r="D8" i="45"/>
  <c r="D7" i="45"/>
  <c r="D6" i="45"/>
  <c r="D11" i="42"/>
  <c r="D10" i="42"/>
  <c r="D15" i="42" s="1"/>
  <c r="D9" i="42"/>
  <c r="D8" i="42"/>
  <c r="D7" i="42"/>
  <c r="D6" i="42"/>
  <c r="D12" i="46" l="1"/>
  <c r="D17" i="46" s="1"/>
  <c r="M14" i="40" s="1"/>
  <c r="D12" i="45"/>
  <c r="D17" i="45" s="1"/>
  <c r="J14" i="40" s="1"/>
  <c r="D12" i="42"/>
  <c r="D17" i="42" s="1"/>
  <c r="G14" i="40" s="1"/>
</calcChain>
</file>

<file path=xl/sharedStrings.xml><?xml version="1.0" encoding="utf-8"?>
<sst xmlns="http://schemas.openxmlformats.org/spreadsheetml/2006/main" count="158" uniqueCount="43">
  <si>
    <t>Angaben zum Projekt</t>
  </si>
  <si>
    <t>Laufzeit Beginn</t>
  </si>
  <si>
    <t>Laufzeit Ende</t>
  </si>
  <si>
    <t>Projektdauer (in Monaten)</t>
  </si>
  <si>
    <t>von</t>
  </si>
  <si>
    <t>bis</t>
  </si>
  <si>
    <t>SOLL</t>
  </si>
  <si>
    <t>Erfüllt
in %</t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</si>
  <si>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Vom Projektträger sind nur die weißen Felder zu befüllen.</t>
    </r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</si>
  <si>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Der Overview befüllt sich automatisch. Für jeden Berichtszeitraum gibt es ein eigenes Tabellenblatt, das vom Projektträger zu befüllen ist.</t>
    </r>
  </si>
  <si>
    <t>Projektträger</t>
  </si>
  <si>
    <t>Projekttitel</t>
  </si>
  <si>
    <t>Projektnummer</t>
  </si>
  <si>
    <t>Maßnahme</t>
  </si>
  <si>
    <t>Zielindikatoren</t>
  </si>
  <si>
    <t>Evaluierungsindikatoren</t>
  </si>
  <si>
    <t>Anmerkung</t>
  </si>
  <si>
    <t>Zeitraum des Indikatorenberichts</t>
  </si>
  <si>
    <t>Anteil an Laufzeit</t>
  </si>
  <si>
    <r>
      <t xml:space="preserve">IST
</t>
    </r>
    <r>
      <rPr>
        <b/>
        <sz val="10"/>
        <color theme="0"/>
        <rFont val="Arial"/>
        <family val="2"/>
      </rPr>
      <t>bis 15.10.2017</t>
    </r>
  </si>
  <si>
    <r>
      <t xml:space="preserve">IST
</t>
    </r>
    <r>
      <rPr>
        <b/>
        <sz val="10"/>
        <color theme="0"/>
        <rFont val="Arial"/>
        <family val="2"/>
      </rPr>
      <t>bis 15.10.2018</t>
    </r>
  </si>
  <si>
    <t>Anzahl der Personen bis 18 Jahre</t>
  </si>
  <si>
    <t>Anzahl der Personen über 18 Jahre</t>
  </si>
  <si>
    <t>Anzahl der Frauen</t>
  </si>
  <si>
    <t>Anzahl der Männer</t>
  </si>
  <si>
    <r>
      <t xml:space="preserve">IST
</t>
    </r>
    <r>
      <rPr>
        <b/>
        <sz val="10"/>
        <color theme="0"/>
        <rFont val="Arial"/>
        <family val="2"/>
      </rPr>
      <t>bis 15.10.2019</t>
    </r>
  </si>
  <si>
    <t>Anzahl der rückkehrberatenen Klienten</t>
  </si>
  <si>
    <t>Anzahl der tatsächlichen Rückkehrer</t>
  </si>
  <si>
    <t>Anzahl der tatsächlichen Rückkehrer der Zielgruppe nach Herkunftsland</t>
  </si>
  <si>
    <t>Anzahl der tatsächlichen Rückkehrer aufgegliedert nach Aufenthaltsstatus</t>
  </si>
  <si>
    <t>R2 - Rückkehrberatung</t>
  </si>
  <si>
    <t>Anzahl der Vernetzungstreffen /-reisen im Zusammenhang mit einer schwerpunktmäßigen Maßnahme zur Beratung von Opfern des Menschenhandels (falls zutreffend)</t>
  </si>
  <si>
    <t>Anzahl der geleisteten Beratungsstunden gesamt</t>
  </si>
  <si>
    <t>Anzahl der beratenen Opfer des Menschenhandels (falls zutreffend)</t>
  </si>
  <si>
    <t>Anzahl der rückkehrenden Opfer des Menschenhandels (falls zutreffend)</t>
  </si>
  <si>
    <t>Anzahl der beratenen Personen der Zielgruppe nach Herkunftsland</t>
  </si>
  <si>
    <t>Anzahl der beratenen Personen aufgegliedert nach Aufenthaltsstatus</t>
  </si>
  <si>
    <r>
      <t>Indikatorenbericht</t>
    </r>
    <r>
      <rPr>
        <sz val="10"/>
        <rFont val="Arial"/>
        <family val="2"/>
      </rPr>
      <t xml:space="preserve">
Asyl-, Migrations- und Integrationsfonds</t>
    </r>
    <r>
      <rPr>
        <sz val="10"/>
        <color rgb="FFFF0000"/>
        <rFont val="Arial"/>
        <family val="2"/>
      </rPr>
      <t xml:space="preserve"> 2017-2020</t>
    </r>
  </si>
  <si>
    <r>
      <t xml:space="preserve">IST
</t>
    </r>
    <r>
      <rPr>
        <b/>
        <sz val="10"/>
        <color theme="0"/>
        <rFont val="Arial"/>
        <family val="2"/>
      </rPr>
      <t>bis 15.10.2020</t>
    </r>
  </si>
  <si>
    <r>
      <t>Indikatorenbericht</t>
    </r>
    <r>
      <rPr>
        <sz val="10"/>
        <rFont val="Arial"/>
        <family val="2"/>
      </rPr>
      <t xml:space="preserve">
Asyl-, Migrations- und Integrationsfonds </t>
    </r>
    <r>
      <rPr>
        <sz val="10"/>
        <color rgb="FFFF0000"/>
        <rFont val="Arial"/>
        <family val="2"/>
      </rPr>
      <t>2017-2020</t>
    </r>
  </si>
  <si>
    <r>
      <rPr>
        <b/>
        <sz val="16"/>
        <rFont val="Arial"/>
        <family val="2"/>
      </rPr>
      <t>Indikatorenbericht</t>
    </r>
    <r>
      <rPr>
        <sz val="10"/>
        <rFont val="Arial"/>
        <family val="2"/>
      </rPr>
      <t xml:space="preserve">
Asyl-, Migrations- und Integrationsfonds </t>
    </r>
    <r>
      <rPr>
        <sz val="10"/>
        <color rgb="FFFF0000"/>
        <rFont val="Arial"/>
        <family val="2"/>
      </rPr>
      <t>2017-2020</t>
    </r>
  </si>
  <si>
    <r>
      <t xml:space="preserve">IST
</t>
    </r>
    <r>
      <rPr>
        <b/>
        <sz val="10"/>
        <color theme="0"/>
        <rFont val="Arial"/>
        <family val="2"/>
      </rPr>
      <t>bis 31.12.2020</t>
    </r>
  </si>
  <si>
    <r>
      <rPr>
        <b/>
        <sz val="16"/>
        <rFont val="Arial"/>
        <family val="2"/>
      </rPr>
      <t>Indikatorenbericht</t>
    </r>
    <r>
      <rPr>
        <sz val="10"/>
        <rFont val="Arial"/>
        <family val="2"/>
      </rPr>
      <t xml:space="preserve">
Asyl-, Migrations- und Integrationsfonds</t>
    </r>
    <r>
      <rPr>
        <sz val="10"/>
        <color rgb="FFFF0000"/>
        <rFont val="Arial"/>
        <family val="2"/>
      </rPr>
      <t xml:space="preserve"> 2017-2020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</si>
</sst>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theme="0" tint="-0.14999847407452621"/>
      <name val="Arial"/>
      <family val="2"/>
    </font>
    <font>
      <sz val="10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525D"/>
        <bgColor indexed="64"/>
      </patternFill>
    </fill>
    <fill>
      <patternFill patternType="solid">
        <fgColor rgb="FFE0ECF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97">
    <xf numFmtId="0" fontId="0" fillId="0" borderId="0" xfId="0"/>
    <xf numFmtId="0" fontId="0" fillId="16" borderId="0" xfId="0" applyFill="1" applyAlignment="1" applyProtection="1">
      <alignment vertical="center" wrapText="1"/>
    </xf>
    <xf numFmtId="0" fontId="9" fillId="16" borderId="0" xfId="0" applyFont="1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right" vertical="center" wrapText="1"/>
    </xf>
    <xf numFmtId="9" fontId="9" fillId="0" borderId="14" xfId="22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1" fillId="16" borderId="0" xfId="0" applyFont="1" applyFill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/>
    </xf>
    <xf numFmtId="0" fontId="11" fillId="16" borderId="0" xfId="0" applyFont="1" applyFill="1" applyAlignment="1" applyProtection="1">
      <alignment vertical="center" wrapText="1"/>
    </xf>
    <xf numFmtId="0" fontId="11" fillId="16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 wrapText="1"/>
    </xf>
    <xf numFmtId="9" fontId="9" fillId="0" borderId="1" xfId="22" applyFont="1" applyFill="1" applyBorder="1" applyAlignment="1" applyProtection="1">
      <alignment vertical="center" wrapText="1"/>
    </xf>
    <xf numFmtId="0" fontId="9" fillId="0" borderId="8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9" fontId="12" fillId="0" borderId="0" xfId="22" applyFont="1" applyFill="1" applyBorder="1" applyAlignment="1" applyProtection="1">
      <alignment vertical="center" wrapText="1"/>
    </xf>
    <xf numFmtId="9" fontId="9" fillId="0" borderId="0" xfId="22" applyFont="1" applyFill="1" applyBorder="1" applyAlignment="1" applyProtection="1">
      <alignment vertical="center" wrapText="1"/>
    </xf>
    <xf numFmtId="0" fontId="6" fillId="0" borderId="6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 wrapText="1"/>
    </xf>
    <xf numFmtId="0" fontId="9" fillId="0" borderId="12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 wrapText="1"/>
    </xf>
    <xf numFmtId="0" fontId="5" fillId="19" borderId="10" xfId="0" applyFont="1" applyFill="1" applyBorder="1" applyAlignment="1" applyProtection="1">
      <alignment vertical="center" wrapText="1"/>
    </xf>
    <xf numFmtId="0" fontId="1" fillId="19" borderId="11" xfId="0" applyFont="1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vertical="center" wrapText="1"/>
    </xf>
    <xf numFmtId="9" fontId="9" fillId="19" borderId="10" xfId="22" applyFont="1" applyFill="1" applyBorder="1" applyAlignment="1" applyProtection="1">
      <alignment vertical="center" wrapText="1"/>
    </xf>
    <xf numFmtId="0" fontId="7" fillId="18" borderId="2" xfId="0" applyFont="1" applyFill="1" applyBorder="1" applyAlignment="1" applyProtection="1">
      <alignment vertical="center" wrapText="1"/>
    </xf>
    <xf numFmtId="0" fontId="7" fillId="18" borderId="9" xfId="0" applyFont="1" applyFill="1" applyBorder="1" applyAlignment="1" applyProtection="1">
      <alignment horizontal="right" vertical="center" wrapText="1"/>
    </xf>
    <xf numFmtId="0" fontId="8" fillId="18" borderId="10" xfId="0" applyFont="1" applyFill="1" applyBorder="1" applyAlignment="1" applyProtection="1">
      <alignment horizontal="right" vertical="center" wrapText="1"/>
    </xf>
    <xf numFmtId="0" fontId="7" fillId="18" borderId="10" xfId="0" applyFont="1" applyFill="1" applyBorder="1" applyAlignment="1" applyProtection="1">
      <alignment horizontal="left" vertical="center" wrapText="1"/>
    </xf>
    <xf numFmtId="0" fontId="7" fillId="18" borderId="10" xfId="0" applyFont="1" applyFill="1" applyBorder="1" applyAlignment="1" applyProtection="1">
      <alignment horizontal="right" vertical="center" wrapText="1"/>
    </xf>
    <xf numFmtId="0" fontId="17" fillId="16" borderId="0" xfId="0" applyFont="1" applyFill="1" applyAlignment="1" applyProtection="1">
      <alignment vertical="center" wrapText="1"/>
    </xf>
    <xf numFmtId="9" fontId="9" fillId="0" borderId="0" xfId="0" applyNumberFormat="1" applyFont="1" applyFill="1" applyBorder="1" applyAlignment="1" applyProtection="1">
      <alignment vertical="center" wrapText="1"/>
    </xf>
    <xf numFmtId="9" fontId="0" fillId="19" borderId="12" xfId="25" applyFont="1" applyFill="1" applyBorder="1" applyAlignment="1" applyProtection="1">
      <alignment vertical="center" wrapText="1"/>
    </xf>
    <xf numFmtId="9" fontId="0" fillId="19" borderId="13" xfId="25" applyFont="1" applyFill="1" applyBorder="1" applyAlignment="1" applyProtection="1">
      <alignment vertical="center" wrapText="1"/>
    </xf>
    <xf numFmtId="9" fontId="0" fillId="19" borderId="11" xfId="25" applyFont="1" applyFill="1" applyBorder="1" applyAlignment="1" applyProtection="1">
      <alignment horizontal="left" vertical="center" wrapText="1"/>
    </xf>
    <xf numFmtId="0" fontId="18" fillId="16" borderId="0" xfId="0" applyFont="1" applyFill="1" applyAlignment="1" applyProtection="1">
      <alignment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vertical="center" wrapText="1"/>
    </xf>
    <xf numFmtId="1" fontId="0" fillId="17" borderId="10" xfId="0" applyNumberFormat="1" applyFill="1" applyBorder="1" applyAlignment="1" applyProtection="1">
      <alignment vertical="center" wrapText="1"/>
      <protection locked="0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49" fontId="15" fillId="0" borderId="10" xfId="22" applyNumberFormat="1" applyFont="1" applyFill="1" applyBorder="1" applyAlignment="1" applyProtection="1">
      <alignment horizontal="left" vertical="center" wrapText="1"/>
      <protection locked="0"/>
    </xf>
    <xf numFmtId="1" fontId="1" fillId="0" borderId="11" xfId="0" applyNumberFormat="1" applyFont="1" applyFill="1" applyBorder="1" applyAlignment="1" applyProtection="1">
      <alignment vertical="center" wrapText="1"/>
      <protection locked="0"/>
    </xf>
    <xf numFmtId="1" fontId="0" fillId="19" borderId="11" xfId="0" applyNumberForma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0" fontId="7" fillId="18" borderId="1" xfId="0" applyFont="1" applyFill="1" applyBorder="1" applyAlignment="1" applyProtection="1">
      <alignment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1" fontId="0" fillId="19" borderId="13" xfId="0" applyNumberForma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7" fillId="18" borderId="1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7" fillId="18" borderId="13" xfId="0" applyFont="1" applyFill="1" applyBorder="1" applyAlignment="1" applyProtection="1">
      <alignment horizontal="right" vertical="center" wrapText="1"/>
    </xf>
    <xf numFmtId="0" fontId="7" fillId="18" borderId="11" xfId="0" applyFont="1" applyFill="1" applyBorder="1" applyAlignment="1" applyProtection="1">
      <alignment vertical="center" wrapText="1"/>
    </xf>
    <xf numFmtId="0" fontId="7" fillId="18" borderId="13" xfId="0" applyFont="1" applyFill="1" applyBorder="1" applyAlignment="1" applyProtection="1">
      <alignment vertical="center" wrapText="1"/>
    </xf>
    <xf numFmtId="0" fontId="1" fillId="19" borderId="11" xfId="0" applyNumberFormat="1" applyFont="1" applyFill="1" applyBorder="1" applyAlignment="1" applyProtection="1">
      <alignment vertical="center" wrapText="1"/>
    </xf>
    <xf numFmtId="0" fontId="0" fillId="19" borderId="13" xfId="0" applyNumberFormat="1" applyFill="1" applyBorder="1" applyAlignment="1" applyProtection="1">
      <alignment vertical="center" wrapText="1"/>
    </xf>
    <xf numFmtId="1" fontId="0" fillId="19" borderId="11" xfId="0" applyNumberFormat="1" applyFill="1" applyBorder="1" applyAlignment="1" applyProtection="1">
      <alignment horizontal="left" vertical="center" wrapText="1"/>
    </xf>
    <xf numFmtId="1" fontId="0" fillId="19" borderId="12" xfId="0" applyNumberFormat="1" applyFill="1" applyBorder="1" applyAlignment="1" applyProtection="1">
      <alignment horizontal="left" vertical="center" wrapText="1"/>
    </xf>
    <xf numFmtId="1" fontId="0" fillId="19" borderId="13" xfId="0" applyNumberFormat="1" applyFill="1" applyBorder="1" applyAlignment="1" applyProtection="1">
      <alignment horizontal="left" vertical="center" wrapText="1"/>
    </xf>
    <xf numFmtId="14" fontId="1" fillId="19" borderId="11" xfId="0" applyNumberFormat="1" applyFont="1" applyFill="1" applyBorder="1" applyAlignment="1" applyProtection="1">
      <alignment horizontal="left" vertical="center" wrapText="1"/>
    </xf>
    <xf numFmtId="14" fontId="1" fillId="19" borderId="12" xfId="0" applyNumberFormat="1" applyFont="1" applyFill="1" applyBorder="1" applyAlignment="1" applyProtection="1">
      <alignment horizontal="left" vertical="center" wrapText="1"/>
    </xf>
    <xf numFmtId="14" fontId="1" fillId="19" borderId="13" xfId="0" applyNumberFormat="1" applyFont="1" applyFill="1" applyBorder="1" applyAlignment="1" applyProtection="1">
      <alignment horizontal="left" vertical="center" wrapText="1"/>
    </xf>
    <xf numFmtId="14" fontId="0" fillId="0" borderId="11" xfId="0" applyNumberFormat="1" applyFill="1" applyBorder="1" applyAlignment="1" applyProtection="1">
      <alignment horizontal="center" vertical="center" wrapText="1"/>
      <protection locked="0"/>
    </xf>
    <xf numFmtId="14" fontId="0" fillId="0" borderId="12" xfId="0" applyNumberFormat="1" applyFill="1" applyBorder="1" applyAlignment="1" applyProtection="1">
      <alignment horizontal="center" vertical="center" wrapText="1"/>
      <protection locked="0"/>
    </xf>
    <xf numFmtId="14" fontId="0" fillId="0" borderId="13" xfId="0" applyNumberForma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14" fontId="0" fillId="19" borderId="10" xfId="0" applyNumberFormat="1" applyFill="1" applyBorder="1" applyAlignment="1" applyProtection="1">
      <alignment horizontal="left" vertical="center" wrapText="1"/>
    </xf>
    <xf numFmtId="1" fontId="0" fillId="19" borderId="10" xfId="0" applyNumberFormat="1" applyFill="1" applyBorder="1" applyAlignment="1" applyProtection="1">
      <alignment horizontal="left" vertical="center" wrapText="1"/>
    </xf>
    <xf numFmtId="0" fontId="0" fillId="19" borderId="11" xfId="0" applyNumberFormat="1" applyFill="1" applyBorder="1" applyAlignment="1" applyProtection="1">
      <alignment horizontal="left" vertical="center" wrapText="1"/>
    </xf>
    <xf numFmtId="0" fontId="0" fillId="19" borderId="13" xfId="0" applyNumberFormat="1" applyFill="1" applyBorder="1" applyAlignment="1" applyProtection="1">
      <alignment horizontal="left"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0" borderId="13" xfId="0" applyNumberFormat="1" applyFill="1" applyBorder="1" applyAlignment="1" applyProtection="1">
      <alignment vertical="center" wrapText="1"/>
      <protection locked="0"/>
    </xf>
    <xf numFmtId="0" fontId="0" fillId="19" borderId="10" xfId="0" applyFill="1" applyBorder="1" applyAlignment="1" applyProtection="1">
      <alignment horizontal="left" vertical="center" wrapText="1"/>
    </xf>
    <xf numFmtId="0" fontId="0" fillId="19" borderId="11" xfId="0" applyFill="1" applyBorder="1" applyAlignment="1" applyProtection="1">
      <alignment horizontal="left" vertical="center" wrapText="1"/>
    </xf>
    <xf numFmtId="0" fontId="0" fillId="19" borderId="12" xfId="0" applyFill="1" applyBorder="1" applyAlignment="1" applyProtection="1">
      <alignment horizontal="left" vertical="center" wrapText="1"/>
    </xf>
    <xf numFmtId="0" fontId="0" fillId="19" borderId="13" xfId="0" applyFill="1" applyBorder="1" applyAlignment="1" applyProtection="1">
      <alignment horizontal="left" vertical="center" wrapText="1"/>
    </xf>
    <xf numFmtId="0" fontId="0" fillId="19" borderId="10" xfId="0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center" vertical="center" wrapText="1"/>
    </xf>
  </cellXfs>
  <cellStyles count="26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Euro" xfId="19"/>
    <cellStyle name="Prozent" xfId="25" builtinId="5"/>
    <cellStyle name="Prozent 2" xfId="22"/>
    <cellStyle name="Standard" xfId="0" builtinId="0"/>
    <cellStyle name="Standard 2" xfId="20"/>
    <cellStyle name="Standard 2 2" xfId="23"/>
    <cellStyle name="Standard 3" xfId="21"/>
    <cellStyle name="Währung 2" xfId="24"/>
  </cellStyles>
  <dxfs count="0"/>
  <tableStyles count="0" defaultTableStyle="TableStyleMedium2" defaultPivotStyle="PivotStyleLight16"/>
  <colors>
    <mruColors>
      <color rgb="FFE0ECF0"/>
      <color rgb="FF2D525D"/>
      <color rgb="FFDDDDDD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tegrationsfonds.at/Dokumente%20und%20Einstellungen/haitze1/Lokale%20Einstellungen/Temporary%20Internet%20Files/OLKC4/Anlage_2__Projekteinreichung_zum_EFF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Navigation"/>
      <sheetName val="Hinweise"/>
      <sheetName val="Eingabe_1_bis_4"/>
      <sheetName val="Eingabe_5"/>
      <sheetName val="Eingabe_6"/>
      <sheetName val="Druck0"/>
      <sheetName val="Druck1"/>
      <sheetName val="Druck2"/>
      <sheetName val="sysHilfe"/>
      <sheetName val="sysAuswahl"/>
      <sheetName val="sysTextGen"/>
      <sheetName val="sysGUI"/>
      <sheetName val="Version"/>
    </sheetNames>
    <sheetDataSet>
      <sheetData sheetId="0"/>
      <sheetData sheetId="1"/>
      <sheetData sheetId="2"/>
      <sheetData sheetId="3">
        <row r="15">
          <cell r="F15" t="str">
            <v>EFF 2010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JA</v>
          </cell>
          <cell r="C5" t="str">
            <v>JA</v>
          </cell>
          <cell r="D5">
            <v>1</v>
          </cell>
          <cell r="F5">
            <v>1</v>
          </cell>
          <cell r="G5" t="str">
            <v>JA</v>
          </cell>
        </row>
        <row r="6">
          <cell r="A6" t="str">
            <v>NEIN</v>
          </cell>
          <cell r="C6" t="str">
            <v>NEIN</v>
          </cell>
          <cell r="D6">
            <v>0</v>
          </cell>
          <cell r="F6">
            <v>0</v>
          </cell>
          <cell r="G6" t="str">
            <v>NEIN</v>
          </cell>
        </row>
        <row r="7">
          <cell r="C7">
            <v>0</v>
          </cell>
        </row>
        <row r="14">
          <cell r="A14" t="str">
            <v>Fortsetzungsprojekt</v>
          </cell>
        </row>
        <row r="15">
          <cell r="A15" t="str">
            <v>Erweiterung einer üblichen Aktivität</v>
          </cell>
        </row>
        <row r="16">
          <cell r="A16" t="str">
            <v>neue Aktivität/innovativer Charakter</v>
          </cell>
        </row>
        <row r="23">
          <cell r="A23" t="str">
            <v>Maßnahme zu 1.0: Psychologische und psychotherapeutische Betreuung</v>
          </cell>
          <cell r="C23" t="str">
            <v>Maßnahme zu 1.0: Psychologische und psychotherapeutische Betreuung</v>
          </cell>
          <cell r="D23" t="str">
            <v>M_EFF_1.1.1</v>
          </cell>
          <cell r="F23" t="str">
            <v>M_EFF_1.1.1</v>
          </cell>
          <cell r="G23" t="str">
            <v>Maßnahme zu 1.0: Psychologische und psychotherapeutische Betreuung</v>
          </cell>
        </row>
        <row r="24">
          <cell r="A24" t="str">
            <v>Maßnahme zu 1.0: Unterstützung zur Durchführung von Überstellungen nach der Dublinverordnung</v>
          </cell>
          <cell r="C24" t="str">
            <v>Maßnahme zu 1.0: Unterstützung zur Durchführung von Überstellungen nach der Dublinverordnung</v>
          </cell>
          <cell r="D24" t="str">
            <v>M_EFF_1.1.2</v>
          </cell>
          <cell r="F24" t="str">
            <v>M_EFF_1.1.2</v>
          </cell>
          <cell r="G24" t="str">
            <v>Maßnahme zu 1.0: Unterstützung zur Durchführung von Überstellungen nach der Dublinverordnung</v>
          </cell>
        </row>
        <row r="25">
          <cell r="A25" t="str">
            <v>Maßnahme zu 1.0: Information der ortsansässigen Bevölkerung</v>
          </cell>
          <cell r="C25" t="str">
            <v>Maßnahme zu 1.0: Information der ortsansässigen Bevölkerung</v>
          </cell>
          <cell r="D25" t="str">
            <v>M_EFF_1.1.3</v>
          </cell>
          <cell r="F25" t="str">
            <v>M_EFF_1.1.3</v>
          </cell>
          <cell r="G25" t="str">
            <v>Maßnahme zu 1.0: Information der ortsansässigen Bevölkerung</v>
          </cell>
        </row>
        <row r="26">
          <cell r="A26" t="str">
            <v>Maßnahme zu 1.0: Beratung im asylrechtlichen Verfahren</v>
          </cell>
          <cell r="C26" t="str">
            <v>Maßnahme zu 1.0: Beratung im asylrechtlichen Verfahren</v>
          </cell>
          <cell r="D26" t="str">
            <v>M_EFF_1.1.4</v>
          </cell>
          <cell r="F26" t="str">
            <v>M_EFF_1.1.4</v>
          </cell>
          <cell r="G26" t="str">
            <v>Maßnahme zu 1.0: Beratung im asylrechtlichen Verfahren</v>
          </cell>
        </row>
        <row r="27">
          <cell r="A27" t="str">
            <v>Maßnahme zu 1.0: Starthilfe zur Integration</v>
          </cell>
          <cell r="C27" t="str">
            <v>Maßnahme zu 1.0: Starthilfe zur Integration</v>
          </cell>
          <cell r="D27" t="str">
            <v>M_EFF_1.1.5</v>
          </cell>
          <cell r="F27" t="str">
            <v>M_EFF_1.1.5</v>
          </cell>
          <cell r="G27" t="str">
            <v>Maßnahme zu 1.0: Starthilfe zur Integration</v>
          </cell>
        </row>
        <row r="28">
          <cell r="A28" t="str">
            <v>Maßnahme zu 1.0: Ausbau der sprachlichen Kompetenz</v>
          </cell>
          <cell r="C28" t="str">
            <v>Maßnahme zu 1.0: Ausbau der sprachlichen Kompetenz</v>
          </cell>
          <cell r="D28" t="str">
            <v>M_EFF_1.1.6</v>
          </cell>
          <cell r="F28" t="str">
            <v>M_EFF_1.1.6</v>
          </cell>
          <cell r="G28" t="str">
            <v>Maßnahme zu 1.0: Ausbau der sprachlichen Kompetenz</v>
          </cell>
        </row>
        <row r="29">
          <cell r="A29" t="str">
            <v>Maßnahme zu 1.0: Arbeitsmarktintegration</v>
          </cell>
          <cell r="C29" t="str">
            <v>Maßnahme zu 1.0: Arbeitsmarktintegration</v>
          </cell>
          <cell r="D29" t="str">
            <v>M_EFF_1.1.7</v>
          </cell>
          <cell r="F29" t="str">
            <v>M_EFF_1.1.7</v>
          </cell>
          <cell r="G29" t="str">
            <v>Maßnahme zu 1.0: Arbeitsmarktintegration</v>
          </cell>
        </row>
        <row r="30">
          <cell r="A30" t="str">
            <v>Maßnahme zu 2.0: Qualitätssicherung und Strukturverbesserung der Asylverwaltung</v>
          </cell>
          <cell r="C30" t="str">
            <v>Maßnahme zu 2.0: Qualitätssicherung und Strukturverbesserung der Asylverwaltung</v>
          </cell>
          <cell r="D30" t="str">
            <v>M_EFF_2.1.1</v>
          </cell>
          <cell r="F30" t="str">
            <v>M_EFF_2.1.1</v>
          </cell>
          <cell r="G30" t="str">
            <v>Maßnahme zu 2.0: Qualitätssicherung und Strukturverbesserung der Asylverwaltung</v>
          </cell>
        </row>
        <row r="31">
          <cell r="A31" t="str">
            <v>Maßnahme zu 2.3: Länderdokumentation und Länderinformation zur Unterstützung im Asylverfahren</v>
          </cell>
          <cell r="C31" t="str">
            <v>Maßnahme zu 2.3: Länderdokumentation und Länderinformation zur Unterstützung im Asylverfahren</v>
          </cell>
          <cell r="D31" t="str">
            <v>M_EFF_2.4.1</v>
          </cell>
          <cell r="F31" t="str">
            <v>M_EFF_2.4.1</v>
          </cell>
          <cell r="G31" t="str">
            <v>Maßnahme zu 2.3: Länderdokumentation und Länderinformation zur Unterstützung im Asylverfahren</v>
          </cell>
        </row>
        <row r="32">
          <cell r="C32">
            <v>0</v>
          </cell>
        </row>
      </sheetData>
      <sheetData sheetId="11"/>
      <sheetData sheetId="12"/>
      <sheetData sheetId="13">
        <row r="1">
          <cell r="B1" t="str">
            <v>Version EFF 1.04 (B 73), 03.03.2010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2D525D"/>
    <pageSetUpPr fitToPage="1"/>
  </sheetPr>
  <dimension ref="A1:T43"/>
  <sheetViews>
    <sheetView showGridLines="0" tabSelected="1" topLeftCell="A4" zoomScaleNormal="100" workbookViewId="0">
      <selection activeCell="D19" sqref="D19"/>
    </sheetView>
  </sheetViews>
  <sheetFormatPr baseColWidth="10" defaultRowHeight="18.75" customHeight="1" x14ac:dyDescent="0.2"/>
  <cols>
    <col min="1" max="2" width="3.7109375" style="1" customWidth="1"/>
    <col min="3" max="3" width="27.85546875" style="1" customWidth="1"/>
    <col min="4" max="4" width="15.7109375" style="1" customWidth="1"/>
    <col min="5" max="5" width="1.7109375" style="2" customWidth="1"/>
    <col min="6" max="6" width="15.7109375" style="1" customWidth="1"/>
    <col min="7" max="7" width="5.5703125" style="2" bestFit="1" customWidth="1"/>
    <col min="8" max="8" width="1.7109375" style="2" customWidth="1"/>
    <col min="9" max="9" width="15.7109375" style="1" customWidth="1"/>
    <col min="10" max="10" width="7.140625" style="2" bestFit="1" customWidth="1"/>
    <col min="11" max="11" width="1.7109375" style="2" customWidth="1"/>
    <col min="12" max="12" width="15.7109375" style="1" customWidth="1"/>
    <col min="13" max="13" width="5.5703125" style="2" bestFit="1" customWidth="1"/>
    <col min="14" max="14" width="1.7109375" style="2" customWidth="1"/>
    <col min="15" max="15" width="15.7109375" style="1" customWidth="1"/>
    <col min="16" max="16" width="5.5703125" style="2" bestFit="1" customWidth="1"/>
    <col min="17" max="17" width="1.7109375" style="2" customWidth="1"/>
    <col min="18" max="18" width="15.7109375" style="1" customWidth="1"/>
    <col min="19" max="19" width="7.140625" style="2" bestFit="1" customWidth="1"/>
    <col min="20" max="20" width="3.7109375" style="1" customWidth="1"/>
    <col min="21" max="252" width="11.42578125" style="1"/>
    <col min="253" max="254" width="3.7109375" style="1" customWidth="1"/>
    <col min="255" max="255" width="25" style="1" customWidth="1"/>
    <col min="256" max="256" width="34" style="1" customWidth="1"/>
    <col min="257" max="257" width="4.5703125" style="1" bestFit="1" customWidth="1"/>
    <col min="258" max="258" width="20.7109375" style="1" customWidth="1"/>
    <col min="259" max="259" width="20.42578125" style="1" customWidth="1"/>
    <col min="260" max="260" width="3.7109375" style="1" customWidth="1"/>
    <col min="261" max="508" width="11.42578125" style="1"/>
    <col min="509" max="510" width="3.7109375" style="1" customWidth="1"/>
    <col min="511" max="511" width="25" style="1" customWidth="1"/>
    <col min="512" max="512" width="34" style="1" customWidth="1"/>
    <col min="513" max="513" width="4.5703125" style="1" bestFit="1" customWidth="1"/>
    <col min="514" max="514" width="20.7109375" style="1" customWidth="1"/>
    <col min="515" max="515" width="20.42578125" style="1" customWidth="1"/>
    <col min="516" max="516" width="3.7109375" style="1" customWidth="1"/>
    <col min="517" max="764" width="11.42578125" style="1"/>
    <col min="765" max="766" width="3.7109375" style="1" customWidth="1"/>
    <col min="767" max="767" width="25" style="1" customWidth="1"/>
    <col min="768" max="768" width="34" style="1" customWidth="1"/>
    <col min="769" max="769" width="4.5703125" style="1" bestFit="1" customWidth="1"/>
    <col min="770" max="770" width="20.7109375" style="1" customWidth="1"/>
    <col min="771" max="771" width="20.42578125" style="1" customWidth="1"/>
    <col min="772" max="772" width="3.7109375" style="1" customWidth="1"/>
    <col min="773" max="1020" width="11.42578125" style="1"/>
    <col min="1021" max="1022" width="3.7109375" style="1" customWidth="1"/>
    <col min="1023" max="1023" width="25" style="1" customWidth="1"/>
    <col min="1024" max="1024" width="34" style="1" customWidth="1"/>
    <col min="1025" max="1025" width="4.5703125" style="1" bestFit="1" customWidth="1"/>
    <col min="1026" max="1026" width="20.7109375" style="1" customWidth="1"/>
    <col min="1027" max="1027" width="20.42578125" style="1" customWidth="1"/>
    <col min="1028" max="1028" width="3.7109375" style="1" customWidth="1"/>
    <col min="1029" max="1276" width="11.42578125" style="1"/>
    <col min="1277" max="1278" width="3.7109375" style="1" customWidth="1"/>
    <col min="1279" max="1279" width="25" style="1" customWidth="1"/>
    <col min="1280" max="1280" width="34" style="1" customWidth="1"/>
    <col min="1281" max="1281" width="4.5703125" style="1" bestFit="1" customWidth="1"/>
    <col min="1282" max="1282" width="20.7109375" style="1" customWidth="1"/>
    <col min="1283" max="1283" width="20.42578125" style="1" customWidth="1"/>
    <col min="1284" max="1284" width="3.7109375" style="1" customWidth="1"/>
    <col min="1285" max="1532" width="11.42578125" style="1"/>
    <col min="1533" max="1534" width="3.7109375" style="1" customWidth="1"/>
    <col min="1535" max="1535" width="25" style="1" customWidth="1"/>
    <col min="1536" max="1536" width="34" style="1" customWidth="1"/>
    <col min="1537" max="1537" width="4.5703125" style="1" bestFit="1" customWidth="1"/>
    <col min="1538" max="1538" width="20.7109375" style="1" customWidth="1"/>
    <col min="1539" max="1539" width="20.42578125" style="1" customWidth="1"/>
    <col min="1540" max="1540" width="3.7109375" style="1" customWidth="1"/>
    <col min="1541" max="1788" width="11.42578125" style="1"/>
    <col min="1789" max="1790" width="3.7109375" style="1" customWidth="1"/>
    <col min="1791" max="1791" width="25" style="1" customWidth="1"/>
    <col min="1792" max="1792" width="34" style="1" customWidth="1"/>
    <col min="1793" max="1793" width="4.5703125" style="1" bestFit="1" customWidth="1"/>
    <col min="1794" max="1794" width="20.7109375" style="1" customWidth="1"/>
    <col min="1795" max="1795" width="20.42578125" style="1" customWidth="1"/>
    <col min="1796" max="1796" width="3.7109375" style="1" customWidth="1"/>
    <col min="1797" max="2044" width="11.42578125" style="1"/>
    <col min="2045" max="2046" width="3.7109375" style="1" customWidth="1"/>
    <col min="2047" max="2047" width="25" style="1" customWidth="1"/>
    <col min="2048" max="2048" width="34" style="1" customWidth="1"/>
    <col min="2049" max="2049" width="4.5703125" style="1" bestFit="1" customWidth="1"/>
    <col min="2050" max="2050" width="20.7109375" style="1" customWidth="1"/>
    <col min="2051" max="2051" width="20.42578125" style="1" customWidth="1"/>
    <col min="2052" max="2052" width="3.7109375" style="1" customWidth="1"/>
    <col min="2053" max="2300" width="11.42578125" style="1"/>
    <col min="2301" max="2302" width="3.7109375" style="1" customWidth="1"/>
    <col min="2303" max="2303" width="25" style="1" customWidth="1"/>
    <col min="2304" max="2304" width="34" style="1" customWidth="1"/>
    <col min="2305" max="2305" width="4.5703125" style="1" bestFit="1" customWidth="1"/>
    <col min="2306" max="2306" width="20.7109375" style="1" customWidth="1"/>
    <col min="2307" max="2307" width="20.42578125" style="1" customWidth="1"/>
    <col min="2308" max="2308" width="3.7109375" style="1" customWidth="1"/>
    <col min="2309" max="2556" width="11.42578125" style="1"/>
    <col min="2557" max="2558" width="3.7109375" style="1" customWidth="1"/>
    <col min="2559" max="2559" width="25" style="1" customWidth="1"/>
    <col min="2560" max="2560" width="34" style="1" customWidth="1"/>
    <col min="2561" max="2561" width="4.5703125" style="1" bestFit="1" customWidth="1"/>
    <col min="2562" max="2562" width="20.7109375" style="1" customWidth="1"/>
    <col min="2563" max="2563" width="20.42578125" style="1" customWidth="1"/>
    <col min="2564" max="2564" width="3.7109375" style="1" customWidth="1"/>
    <col min="2565" max="2812" width="11.42578125" style="1"/>
    <col min="2813" max="2814" width="3.7109375" style="1" customWidth="1"/>
    <col min="2815" max="2815" width="25" style="1" customWidth="1"/>
    <col min="2816" max="2816" width="34" style="1" customWidth="1"/>
    <col min="2817" max="2817" width="4.5703125" style="1" bestFit="1" customWidth="1"/>
    <col min="2818" max="2818" width="20.7109375" style="1" customWidth="1"/>
    <col min="2819" max="2819" width="20.42578125" style="1" customWidth="1"/>
    <col min="2820" max="2820" width="3.7109375" style="1" customWidth="1"/>
    <col min="2821" max="3068" width="11.42578125" style="1"/>
    <col min="3069" max="3070" width="3.7109375" style="1" customWidth="1"/>
    <col min="3071" max="3071" width="25" style="1" customWidth="1"/>
    <col min="3072" max="3072" width="34" style="1" customWidth="1"/>
    <col min="3073" max="3073" width="4.5703125" style="1" bestFit="1" customWidth="1"/>
    <col min="3074" max="3074" width="20.7109375" style="1" customWidth="1"/>
    <col min="3075" max="3075" width="20.42578125" style="1" customWidth="1"/>
    <col min="3076" max="3076" width="3.7109375" style="1" customWidth="1"/>
    <col min="3077" max="3324" width="11.42578125" style="1"/>
    <col min="3325" max="3326" width="3.7109375" style="1" customWidth="1"/>
    <col min="3327" max="3327" width="25" style="1" customWidth="1"/>
    <col min="3328" max="3328" width="34" style="1" customWidth="1"/>
    <col min="3329" max="3329" width="4.5703125" style="1" bestFit="1" customWidth="1"/>
    <col min="3330" max="3330" width="20.7109375" style="1" customWidth="1"/>
    <col min="3331" max="3331" width="20.42578125" style="1" customWidth="1"/>
    <col min="3332" max="3332" width="3.7109375" style="1" customWidth="1"/>
    <col min="3333" max="3580" width="11.42578125" style="1"/>
    <col min="3581" max="3582" width="3.7109375" style="1" customWidth="1"/>
    <col min="3583" max="3583" width="25" style="1" customWidth="1"/>
    <col min="3584" max="3584" width="34" style="1" customWidth="1"/>
    <col min="3585" max="3585" width="4.5703125" style="1" bestFit="1" customWidth="1"/>
    <col min="3586" max="3586" width="20.7109375" style="1" customWidth="1"/>
    <col min="3587" max="3587" width="20.42578125" style="1" customWidth="1"/>
    <col min="3588" max="3588" width="3.7109375" style="1" customWidth="1"/>
    <col min="3589" max="3836" width="11.42578125" style="1"/>
    <col min="3837" max="3838" width="3.7109375" style="1" customWidth="1"/>
    <col min="3839" max="3839" width="25" style="1" customWidth="1"/>
    <col min="3840" max="3840" width="34" style="1" customWidth="1"/>
    <col min="3841" max="3841" width="4.5703125" style="1" bestFit="1" customWidth="1"/>
    <col min="3842" max="3842" width="20.7109375" style="1" customWidth="1"/>
    <col min="3843" max="3843" width="20.42578125" style="1" customWidth="1"/>
    <col min="3844" max="3844" width="3.7109375" style="1" customWidth="1"/>
    <col min="3845" max="4092" width="11.42578125" style="1"/>
    <col min="4093" max="4094" width="3.7109375" style="1" customWidth="1"/>
    <col min="4095" max="4095" width="25" style="1" customWidth="1"/>
    <col min="4096" max="4096" width="34" style="1" customWidth="1"/>
    <col min="4097" max="4097" width="4.5703125" style="1" bestFit="1" customWidth="1"/>
    <col min="4098" max="4098" width="20.7109375" style="1" customWidth="1"/>
    <col min="4099" max="4099" width="20.42578125" style="1" customWidth="1"/>
    <col min="4100" max="4100" width="3.7109375" style="1" customWidth="1"/>
    <col min="4101" max="4348" width="11.42578125" style="1"/>
    <col min="4349" max="4350" width="3.7109375" style="1" customWidth="1"/>
    <col min="4351" max="4351" width="25" style="1" customWidth="1"/>
    <col min="4352" max="4352" width="34" style="1" customWidth="1"/>
    <col min="4353" max="4353" width="4.5703125" style="1" bestFit="1" customWidth="1"/>
    <col min="4354" max="4354" width="20.7109375" style="1" customWidth="1"/>
    <col min="4355" max="4355" width="20.42578125" style="1" customWidth="1"/>
    <col min="4356" max="4356" width="3.7109375" style="1" customWidth="1"/>
    <col min="4357" max="4604" width="11.42578125" style="1"/>
    <col min="4605" max="4606" width="3.7109375" style="1" customWidth="1"/>
    <col min="4607" max="4607" width="25" style="1" customWidth="1"/>
    <col min="4608" max="4608" width="34" style="1" customWidth="1"/>
    <col min="4609" max="4609" width="4.5703125" style="1" bestFit="1" customWidth="1"/>
    <col min="4610" max="4610" width="20.7109375" style="1" customWidth="1"/>
    <col min="4611" max="4611" width="20.42578125" style="1" customWidth="1"/>
    <col min="4612" max="4612" width="3.7109375" style="1" customWidth="1"/>
    <col min="4613" max="4860" width="11.42578125" style="1"/>
    <col min="4861" max="4862" width="3.7109375" style="1" customWidth="1"/>
    <col min="4863" max="4863" width="25" style="1" customWidth="1"/>
    <col min="4864" max="4864" width="34" style="1" customWidth="1"/>
    <col min="4865" max="4865" width="4.5703125" style="1" bestFit="1" customWidth="1"/>
    <col min="4866" max="4866" width="20.7109375" style="1" customWidth="1"/>
    <col min="4867" max="4867" width="20.42578125" style="1" customWidth="1"/>
    <col min="4868" max="4868" width="3.7109375" style="1" customWidth="1"/>
    <col min="4869" max="5116" width="11.42578125" style="1"/>
    <col min="5117" max="5118" width="3.7109375" style="1" customWidth="1"/>
    <col min="5119" max="5119" width="25" style="1" customWidth="1"/>
    <col min="5120" max="5120" width="34" style="1" customWidth="1"/>
    <col min="5121" max="5121" width="4.5703125" style="1" bestFit="1" customWidth="1"/>
    <col min="5122" max="5122" width="20.7109375" style="1" customWidth="1"/>
    <col min="5123" max="5123" width="20.42578125" style="1" customWidth="1"/>
    <col min="5124" max="5124" width="3.7109375" style="1" customWidth="1"/>
    <col min="5125" max="5372" width="11.42578125" style="1"/>
    <col min="5373" max="5374" width="3.7109375" style="1" customWidth="1"/>
    <col min="5375" max="5375" width="25" style="1" customWidth="1"/>
    <col min="5376" max="5376" width="34" style="1" customWidth="1"/>
    <col min="5377" max="5377" width="4.5703125" style="1" bestFit="1" customWidth="1"/>
    <col min="5378" max="5378" width="20.7109375" style="1" customWidth="1"/>
    <col min="5379" max="5379" width="20.42578125" style="1" customWidth="1"/>
    <col min="5380" max="5380" width="3.7109375" style="1" customWidth="1"/>
    <col min="5381" max="5628" width="11.42578125" style="1"/>
    <col min="5629" max="5630" width="3.7109375" style="1" customWidth="1"/>
    <col min="5631" max="5631" width="25" style="1" customWidth="1"/>
    <col min="5632" max="5632" width="34" style="1" customWidth="1"/>
    <col min="5633" max="5633" width="4.5703125" style="1" bestFit="1" customWidth="1"/>
    <col min="5634" max="5634" width="20.7109375" style="1" customWidth="1"/>
    <col min="5635" max="5635" width="20.42578125" style="1" customWidth="1"/>
    <col min="5636" max="5636" width="3.7109375" style="1" customWidth="1"/>
    <col min="5637" max="5884" width="11.42578125" style="1"/>
    <col min="5885" max="5886" width="3.7109375" style="1" customWidth="1"/>
    <col min="5887" max="5887" width="25" style="1" customWidth="1"/>
    <col min="5888" max="5888" width="34" style="1" customWidth="1"/>
    <col min="5889" max="5889" width="4.5703125" style="1" bestFit="1" customWidth="1"/>
    <col min="5890" max="5890" width="20.7109375" style="1" customWidth="1"/>
    <col min="5891" max="5891" width="20.42578125" style="1" customWidth="1"/>
    <col min="5892" max="5892" width="3.7109375" style="1" customWidth="1"/>
    <col min="5893" max="6140" width="11.42578125" style="1"/>
    <col min="6141" max="6142" width="3.7109375" style="1" customWidth="1"/>
    <col min="6143" max="6143" width="25" style="1" customWidth="1"/>
    <col min="6144" max="6144" width="34" style="1" customWidth="1"/>
    <col min="6145" max="6145" width="4.5703125" style="1" bestFit="1" customWidth="1"/>
    <col min="6146" max="6146" width="20.7109375" style="1" customWidth="1"/>
    <col min="6147" max="6147" width="20.42578125" style="1" customWidth="1"/>
    <col min="6148" max="6148" width="3.7109375" style="1" customWidth="1"/>
    <col min="6149" max="6396" width="11.42578125" style="1"/>
    <col min="6397" max="6398" width="3.7109375" style="1" customWidth="1"/>
    <col min="6399" max="6399" width="25" style="1" customWidth="1"/>
    <col min="6400" max="6400" width="34" style="1" customWidth="1"/>
    <col min="6401" max="6401" width="4.5703125" style="1" bestFit="1" customWidth="1"/>
    <col min="6402" max="6402" width="20.7109375" style="1" customWidth="1"/>
    <col min="6403" max="6403" width="20.42578125" style="1" customWidth="1"/>
    <col min="6404" max="6404" width="3.7109375" style="1" customWidth="1"/>
    <col min="6405" max="6652" width="11.42578125" style="1"/>
    <col min="6653" max="6654" width="3.7109375" style="1" customWidth="1"/>
    <col min="6655" max="6655" width="25" style="1" customWidth="1"/>
    <col min="6656" max="6656" width="34" style="1" customWidth="1"/>
    <col min="6657" max="6657" width="4.5703125" style="1" bestFit="1" customWidth="1"/>
    <col min="6658" max="6658" width="20.7109375" style="1" customWidth="1"/>
    <col min="6659" max="6659" width="20.42578125" style="1" customWidth="1"/>
    <col min="6660" max="6660" width="3.7109375" style="1" customWidth="1"/>
    <col min="6661" max="6908" width="11.42578125" style="1"/>
    <col min="6909" max="6910" width="3.7109375" style="1" customWidth="1"/>
    <col min="6911" max="6911" width="25" style="1" customWidth="1"/>
    <col min="6912" max="6912" width="34" style="1" customWidth="1"/>
    <col min="6913" max="6913" width="4.5703125" style="1" bestFit="1" customWidth="1"/>
    <col min="6914" max="6914" width="20.7109375" style="1" customWidth="1"/>
    <col min="6915" max="6915" width="20.42578125" style="1" customWidth="1"/>
    <col min="6916" max="6916" width="3.7109375" style="1" customWidth="1"/>
    <col min="6917" max="7164" width="11.42578125" style="1"/>
    <col min="7165" max="7166" width="3.7109375" style="1" customWidth="1"/>
    <col min="7167" max="7167" width="25" style="1" customWidth="1"/>
    <col min="7168" max="7168" width="34" style="1" customWidth="1"/>
    <col min="7169" max="7169" width="4.5703125" style="1" bestFit="1" customWidth="1"/>
    <col min="7170" max="7170" width="20.7109375" style="1" customWidth="1"/>
    <col min="7171" max="7171" width="20.42578125" style="1" customWidth="1"/>
    <col min="7172" max="7172" width="3.7109375" style="1" customWidth="1"/>
    <col min="7173" max="7420" width="11.42578125" style="1"/>
    <col min="7421" max="7422" width="3.7109375" style="1" customWidth="1"/>
    <col min="7423" max="7423" width="25" style="1" customWidth="1"/>
    <col min="7424" max="7424" width="34" style="1" customWidth="1"/>
    <col min="7425" max="7425" width="4.5703125" style="1" bestFit="1" customWidth="1"/>
    <col min="7426" max="7426" width="20.7109375" style="1" customWidth="1"/>
    <col min="7427" max="7427" width="20.42578125" style="1" customWidth="1"/>
    <col min="7428" max="7428" width="3.7109375" style="1" customWidth="1"/>
    <col min="7429" max="7676" width="11.42578125" style="1"/>
    <col min="7677" max="7678" width="3.7109375" style="1" customWidth="1"/>
    <col min="7679" max="7679" width="25" style="1" customWidth="1"/>
    <col min="7680" max="7680" width="34" style="1" customWidth="1"/>
    <col min="7681" max="7681" width="4.5703125" style="1" bestFit="1" customWidth="1"/>
    <col min="7682" max="7682" width="20.7109375" style="1" customWidth="1"/>
    <col min="7683" max="7683" width="20.42578125" style="1" customWidth="1"/>
    <col min="7684" max="7684" width="3.7109375" style="1" customWidth="1"/>
    <col min="7685" max="7932" width="11.42578125" style="1"/>
    <col min="7933" max="7934" width="3.7109375" style="1" customWidth="1"/>
    <col min="7935" max="7935" width="25" style="1" customWidth="1"/>
    <col min="7936" max="7936" width="34" style="1" customWidth="1"/>
    <col min="7937" max="7937" width="4.5703125" style="1" bestFit="1" customWidth="1"/>
    <col min="7938" max="7938" width="20.7109375" style="1" customWidth="1"/>
    <col min="7939" max="7939" width="20.42578125" style="1" customWidth="1"/>
    <col min="7940" max="7940" width="3.7109375" style="1" customWidth="1"/>
    <col min="7941" max="8188" width="11.42578125" style="1"/>
    <col min="8189" max="8190" width="3.7109375" style="1" customWidth="1"/>
    <col min="8191" max="8191" width="25" style="1" customWidth="1"/>
    <col min="8192" max="8192" width="34" style="1" customWidth="1"/>
    <col min="8193" max="8193" width="4.5703125" style="1" bestFit="1" customWidth="1"/>
    <col min="8194" max="8194" width="20.7109375" style="1" customWidth="1"/>
    <col min="8195" max="8195" width="20.42578125" style="1" customWidth="1"/>
    <col min="8196" max="8196" width="3.7109375" style="1" customWidth="1"/>
    <col min="8197" max="8444" width="11.42578125" style="1"/>
    <col min="8445" max="8446" width="3.7109375" style="1" customWidth="1"/>
    <col min="8447" max="8447" width="25" style="1" customWidth="1"/>
    <col min="8448" max="8448" width="34" style="1" customWidth="1"/>
    <col min="8449" max="8449" width="4.5703125" style="1" bestFit="1" customWidth="1"/>
    <col min="8450" max="8450" width="20.7109375" style="1" customWidth="1"/>
    <col min="8451" max="8451" width="20.42578125" style="1" customWidth="1"/>
    <col min="8452" max="8452" width="3.7109375" style="1" customWidth="1"/>
    <col min="8453" max="8700" width="11.42578125" style="1"/>
    <col min="8701" max="8702" width="3.7109375" style="1" customWidth="1"/>
    <col min="8703" max="8703" width="25" style="1" customWidth="1"/>
    <col min="8704" max="8704" width="34" style="1" customWidth="1"/>
    <col min="8705" max="8705" width="4.5703125" style="1" bestFit="1" customWidth="1"/>
    <col min="8706" max="8706" width="20.7109375" style="1" customWidth="1"/>
    <col min="8707" max="8707" width="20.42578125" style="1" customWidth="1"/>
    <col min="8708" max="8708" width="3.7109375" style="1" customWidth="1"/>
    <col min="8709" max="8956" width="11.42578125" style="1"/>
    <col min="8957" max="8958" width="3.7109375" style="1" customWidth="1"/>
    <col min="8959" max="8959" width="25" style="1" customWidth="1"/>
    <col min="8960" max="8960" width="34" style="1" customWidth="1"/>
    <col min="8961" max="8961" width="4.5703125" style="1" bestFit="1" customWidth="1"/>
    <col min="8962" max="8962" width="20.7109375" style="1" customWidth="1"/>
    <col min="8963" max="8963" width="20.42578125" style="1" customWidth="1"/>
    <col min="8964" max="8964" width="3.7109375" style="1" customWidth="1"/>
    <col min="8965" max="9212" width="11.42578125" style="1"/>
    <col min="9213" max="9214" width="3.7109375" style="1" customWidth="1"/>
    <col min="9215" max="9215" width="25" style="1" customWidth="1"/>
    <col min="9216" max="9216" width="34" style="1" customWidth="1"/>
    <col min="9217" max="9217" width="4.5703125" style="1" bestFit="1" customWidth="1"/>
    <col min="9218" max="9218" width="20.7109375" style="1" customWidth="1"/>
    <col min="9219" max="9219" width="20.42578125" style="1" customWidth="1"/>
    <col min="9220" max="9220" width="3.7109375" style="1" customWidth="1"/>
    <col min="9221" max="9468" width="11.42578125" style="1"/>
    <col min="9469" max="9470" width="3.7109375" style="1" customWidth="1"/>
    <col min="9471" max="9471" width="25" style="1" customWidth="1"/>
    <col min="9472" max="9472" width="34" style="1" customWidth="1"/>
    <col min="9473" max="9473" width="4.5703125" style="1" bestFit="1" customWidth="1"/>
    <col min="9474" max="9474" width="20.7109375" style="1" customWidth="1"/>
    <col min="9475" max="9475" width="20.42578125" style="1" customWidth="1"/>
    <col min="9476" max="9476" width="3.7109375" style="1" customWidth="1"/>
    <col min="9477" max="9724" width="11.42578125" style="1"/>
    <col min="9725" max="9726" width="3.7109375" style="1" customWidth="1"/>
    <col min="9727" max="9727" width="25" style="1" customWidth="1"/>
    <col min="9728" max="9728" width="34" style="1" customWidth="1"/>
    <col min="9729" max="9729" width="4.5703125" style="1" bestFit="1" customWidth="1"/>
    <col min="9730" max="9730" width="20.7109375" style="1" customWidth="1"/>
    <col min="9731" max="9731" width="20.42578125" style="1" customWidth="1"/>
    <col min="9732" max="9732" width="3.7109375" style="1" customWidth="1"/>
    <col min="9733" max="9980" width="11.42578125" style="1"/>
    <col min="9981" max="9982" width="3.7109375" style="1" customWidth="1"/>
    <col min="9983" max="9983" width="25" style="1" customWidth="1"/>
    <col min="9984" max="9984" width="34" style="1" customWidth="1"/>
    <col min="9985" max="9985" width="4.5703125" style="1" bestFit="1" customWidth="1"/>
    <col min="9986" max="9986" width="20.7109375" style="1" customWidth="1"/>
    <col min="9987" max="9987" width="20.42578125" style="1" customWidth="1"/>
    <col min="9988" max="9988" width="3.7109375" style="1" customWidth="1"/>
    <col min="9989" max="10236" width="11.42578125" style="1"/>
    <col min="10237" max="10238" width="3.7109375" style="1" customWidth="1"/>
    <col min="10239" max="10239" width="25" style="1" customWidth="1"/>
    <col min="10240" max="10240" width="34" style="1" customWidth="1"/>
    <col min="10241" max="10241" width="4.5703125" style="1" bestFit="1" customWidth="1"/>
    <col min="10242" max="10242" width="20.7109375" style="1" customWidth="1"/>
    <col min="10243" max="10243" width="20.42578125" style="1" customWidth="1"/>
    <col min="10244" max="10244" width="3.7109375" style="1" customWidth="1"/>
    <col min="10245" max="10492" width="11.42578125" style="1"/>
    <col min="10493" max="10494" width="3.7109375" style="1" customWidth="1"/>
    <col min="10495" max="10495" width="25" style="1" customWidth="1"/>
    <col min="10496" max="10496" width="34" style="1" customWidth="1"/>
    <col min="10497" max="10497" width="4.5703125" style="1" bestFit="1" customWidth="1"/>
    <col min="10498" max="10498" width="20.7109375" style="1" customWidth="1"/>
    <col min="10499" max="10499" width="20.42578125" style="1" customWidth="1"/>
    <col min="10500" max="10500" width="3.7109375" style="1" customWidth="1"/>
    <col min="10501" max="10748" width="11.42578125" style="1"/>
    <col min="10749" max="10750" width="3.7109375" style="1" customWidth="1"/>
    <col min="10751" max="10751" width="25" style="1" customWidth="1"/>
    <col min="10752" max="10752" width="34" style="1" customWidth="1"/>
    <col min="10753" max="10753" width="4.5703125" style="1" bestFit="1" customWidth="1"/>
    <col min="10754" max="10754" width="20.7109375" style="1" customWidth="1"/>
    <col min="10755" max="10755" width="20.42578125" style="1" customWidth="1"/>
    <col min="10756" max="10756" width="3.7109375" style="1" customWidth="1"/>
    <col min="10757" max="11004" width="11.42578125" style="1"/>
    <col min="11005" max="11006" width="3.7109375" style="1" customWidth="1"/>
    <col min="11007" max="11007" width="25" style="1" customWidth="1"/>
    <col min="11008" max="11008" width="34" style="1" customWidth="1"/>
    <col min="11009" max="11009" width="4.5703125" style="1" bestFit="1" customWidth="1"/>
    <col min="11010" max="11010" width="20.7109375" style="1" customWidth="1"/>
    <col min="11011" max="11011" width="20.42578125" style="1" customWidth="1"/>
    <col min="11012" max="11012" width="3.7109375" style="1" customWidth="1"/>
    <col min="11013" max="11260" width="11.42578125" style="1"/>
    <col min="11261" max="11262" width="3.7109375" style="1" customWidth="1"/>
    <col min="11263" max="11263" width="25" style="1" customWidth="1"/>
    <col min="11264" max="11264" width="34" style="1" customWidth="1"/>
    <col min="11265" max="11265" width="4.5703125" style="1" bestFit="1" customWidth="1"/>
    <col min="11266" max="11266" width="20.7109375" style="1" customWidth="1"/>
    <col min="11267" max="11267" width="20.42578125" style="1" customWidth="1"/>
    <col min="11268" max="11268" width="3.7109375" style="1" customWidth="1"/>
    <col min="11269" max="11516" width="11.42578125" style="1"/>
    <col min="11517" max="11518" width="3.7109375" style="1" customWidth="1"/>
    <col min="11519" max="11519" width="25" style="1" customWidth="1"/>
    <col min="11520" max="11520" width="34" style="1" customWidth="1"/>
    <col min="11521" max="11521" width="4.5703125" style="1" bestFit="1" customWidth="1"/>
    <col min="11522" max="11522" width="20.7109375" style="1" customWidth="1"/>
    <col min="11523" max="11523" width="20.42578125" style="1" customWidth="1"/>
    <col min="11524" max="11524" width="3.7109375" style="1" customWidth="1"/>
    <col min="11525" max="11772" width="11.42578125" style="1"/>
    <col min="11773" max="11774" width="3.7109375" style="1" customWidth="1"/>
    <col min="11775" max="11775" width="25" style="1" customWidth="1"/>
    <col min="11776" max="11776" width="34" style="1" customWidth="1"/>
    <col min="11777" max="11777" width="4.5703125" style="1" bestFit="1" customWidth="1"/>
    <col min="11778" max="11778" width="20.7109375" style="1" customWidth="1"/>
    <col min="11779" max="11779" width="20.42578125" style="1" customWidth="1"/>
    <col min="11780" max="11780" width="3.7109375" style="1" customWidth="1"/>
    <col min="11781" max="12028" width="11.42578125" style="1"/>
    <col min="12029" max="12030" width="3.7109375" style="1" customWidth="1"/>
    <col min="12031" max="12031" width="25" style="1" customWidth="1"/>
    <col min="12032" max="12032" width="34" style="1" customWidth="1"/>
    <col min="12033" max="12033" width="4.5703125" style="1" bestFit="1" customWidth="1"/>
    <col min="12034" max="12034" width="20.7109375" style="1" customWidth="1"/>
    <col min="12035" max="12035" width="20.42578125" style="1" customWidth="1"/>
    <col min="12036" max="12036" width="3.7109375" style="1" customWidth="1"/>
    <col min="12037" max="12284" width="11.42578125" style="1"/>
    <col min="12285" max="12286" width="3.7109375" style="1" customWidth="1"/>
    <col min="12287" max="12287" width="25" style="1" customWidth="1"/>
    <col min="12288" max="12288" width="34" style="1" customWidth="1"/>
    <col min="12289" max="12289" width="4.5703125" style="1" bestFit="1" customWidth="1"/>
    <col min="12290" max="12290" width="20.7109375" style="1" customWidth="1"/>
    <col min="12291" max="12291" width="20.42578125" style="1" customWidth="1"/>
    <col min="12292" max="12292" width="3.7109375" style="1" customWidth="1"/>
    <col min="12293" max="12540" width="11.42578125" style="1"/>
    <col min="12541" max="12542" width="3.7109375" style="1" customWidth="1"/>
    <col min="12543" max="12543" width="25" style="1" customWidth="1"/>
    <col min="12544" max="12544" width="34" style="1" customWidth="1"/>
    <col min="12545" max="12545" width="4.5703125" style="1" bestFit="1" customWidth="1"/>
    <col min="12546" max="12546" width="20.7109375" style="1" customWidth="1"/>
    <col min="12547" max="12547" width="20.42578125" style="1" customWidth="1"/>
    <col min="12548" max="12548" width="3.7109375" style="1" customWidth="1"/>
    <col min="12549" max="12796" width="11.42578125" style="1"/>
    <col min="12797" max="12798" width="3.7109375" style="1" customWidth="1"/>
    <col min="12799" max="12799" width="25" style="1" customWidth="1"/>
    <col min="12800" max="12800" width="34" style="1" customWidth="1"/>
    <col min="12801" max="12801" width="4.5703125" style="1" bestFit="1" customWidth="1"/>
    <col min="12802" max="12802" width="20.7109375" style="1" customWidth="1"/>
    <col min="12803" max="12803" width="20.42578125" style="1" customWidth="1"/>
    <col min="12804" max="12804" width="3.7109375" style="1" customWidth="1"/>
    <col min="12805" max="13052" width="11.42578125" style="1"/>
    <col min="13053" max="13054" width="3.7109375" style="1" customWidth="1"/>
    <col min="13055" max="13055" width="25" style="1" customWidth="1"/>
    <col min="13056" max="13056" width="34" style="1" customWidth="1"/>
    <col min="13057" max="13057" width="4.5703125" style="1" bestFit="1" customWidth="1"/>
    <col min="13058" max="13058" width="20.7109375" style="1" customWidth="1"/>
    <col min="13059" max="13059" width="20.42578125" style="1" customWidth="1"/>
    <col min="13060" max="13060" width="3.7109375" style="1" customWidth="1"/>
    <col min="13061" max="13308" width="11.42578125" style="1"/>
    <col min="13309" max="13310" width="3.7109375" style="1" customWidth="1"/>
    <col min="13311" max="13311" width="25" style="1" customWidth="1"/>
    <col min="13312" max="13312" width="34" style="1" customWidth="1"/>
    <col min="13313" max="13313" width="4.5703125" style="1" bestFit="1" customWidth="1"/>
    <col min="13314" max="13314" width="20.7109375" style="1" customWidth="1"/>
    <col min="13315" max="13315" width="20.42578125" style="1" customWidth="1"/>
    <col min="13316" max="13316" width="3.7109375" style="1" customWidth="1"/>
    <col min="13317" max="13564" width="11.42578125" style="1"/>
    <col min="13565" max="13566" width="3.7109375" style="1" customWidth="1"/>
    <col min="13567" max="13567" width="25" style="1" customWidth="1"/>
    <col min="13568" max="13568" width="34" style="1" customWidth="1"/>
    <col min="13569" max="13569" width="4.5703125" style="1" bestFit="1" customWidth="1"/>
    <col min="13570" max="13570" width="20.7109375" style="1" customWidth="1"/>
    <col min="13571" max="13571" width="20.42578125" style="1" customWidth="1"/>
    <col min="13572" max="13572" width="3.7109375" style="1" customWidth="1"/>
    <col min="13573" max="13820" width="11.42578125" style="1"/>
    <col min="13821" max="13822" width="3.7109375" style="1" customWidth="1"/>
    <col min="13823" max="13823" width="25" style="1" customWidth="1"/>
    <col min="13824" max="13824" width="34" style="1" customWidth="1"/>
    <col min="13825" max="13825" width="4.5703125" style="1" bestFit="1" customWidth="1"/>
    <col min="13826" max="13826" width="20.7109375" style="1" customWidth="1"/>
    <col min="13827" max="13827" width="20.42578125" style="1" customWidth="1"/>
    <col min="13828" max="13828" width="3.7109375" style="1" customWidth="1"/>
    <col min="13829" max="14076" width="11.42578125" style="1"/>
    <col min="14077" max="14078" width="3.7109375" style="1" customWidth="1"/>
    <col min="14079" max="14079" width="25" style="1" customWidth="1"/>
    <col min="14080" max="14080" width="34" style="1" customWidth="1"/>
    <col min="14081" max="14081" width="4.5703125" style="1" bestFit="1" customWidth="1"/>
    <col min="14082" max="14082" width="20.7109375" style="1" customWidth="1"/>
    <col min="14083" max="14083" width="20.42578125" style="1" customWidth="1"/>
    <col min="14084" max="14084" width="3.7109375" style="1" customWidth="1"/>
    <col min="14085" max="14332" width="11.42578125" style="1"/>
    <col min="14333" max="14334" width="3.7109375" style="1" customWidth="1"/>
    <col min="14335" max="14335" width="25" style="1" customWidth="1"/>
    <col min="14336" max="14336" width="34" style="1" customWidth="1"/>
    <col min="14337" max="14337" width="4.5703125" style="1" bestFit="1" customWidth="1"/>
    <col min="14338" max="14338" width="20.7109375" style="1" customWidth="1"/>
    <col min="14339" max="14339" width="20.42578125" style="1" customWidth="1"/>
    <col min="14340" max="14340" width="3.7109375" style="1" customWidth="1"/>
    <col min="14341" max="14588" width="11.42578125" style="1"/>
    <col min="14589" max="14590" width="3.7109375" style="1" customWidth="1"/>
    <col min="14591" max="14591" width="25" style="1" customWidth="1"/>
    <col min="14592" max="14592" width="34" style="1" customWidth="1"/>
    <col min="14593" max="14593" width="4.5703125" style="1" bestFit="1" customWidth="1"/>
    <col min="14594" max="14594" width="20.7109375" style="1" customWidth="1"/>
    <col min="14595" max="14595" width="20.42578125" style="1" customWidth="1"/>
    <col min="14596" max="14596" width="3.7109375" style="1" customWidth="1"/>
    <col min="14597" max="14844" width="11.42578125" style="1"/>
    <col min="14845" max="14846" width="3.7109375" style="1" customWidth="1"/>
    <col min="14847" max="14847" width="25" style="1" customWidth="1"/>
    <col min="14848" max="14848" width="34" style="1" customWidth="1"/>
    <col min="14849" max="14849" width="4.5703125" style="1" bestFit="1" customWidth="1"/>
    <col min="14850" max="14850" width="20.7109375" style="1" customWidth="1"/>
    <col min="14851" max="14851" width="20.42578125" style="1" customWidth="1"/>
    <col min="14852" max="14852" width="3.7109375" style="1" customWidth="1"/>
    <col min="14853" max="15100" width="11.42578125" style="1"/>
    <col min="15101" max="15102" width="3.7109375" style="1" customWidth="1"/>
    <col min="15103" max="15103" width="25" style="1" customWidth="1"/>
    <col min="15104" max="15104" width="34" style="1" customWidth="1"/>
    <col min="15105" max="15105" width="4.5703125" style="1" bestFit="1" customWidth="1"/>
    <col min="15106" max="15106" width="20.7109375" style="1" customWidth="1"/>
    <col min="15107" max="15107" width="20.42578125" style="1" customWidth="1"/>
    <col min="15108" max="15108" width="3.7109375" style="1" customWidth="1"/>
    <col min="15109" max="15356" width="11.42578125" style="1"/>
    <col min="15357" max="15358" width="3.7109375" style="1" customWidth="1"/>
    <col min="15359" max="15359" width="25" style="1" customWidth="1"/>
    <col min="15360" max="15360" width="34" style="1" customWidth="1"/>
    <col min="15361" max="15361" width="4.5703125" style="1" bestFit="1" customWidth="1"/>
    <col min="15362" max="15362" width="20.7109375" style="1" customWidth="1"/>
    <col min="15363" max="15363" width="20.42578125" style="1" customWidth="1"/>
    <col min="15364" max="15364" width="3.7109375" style="1" customWidth="1"/>
    <col min="15365" max="15612" width="11.42578125" style="1"/>
    <col min="15613" max="15614" width="3.7109375" style="1" customWidth="1"/>
    <col min="15615" max="15615" width="25" style="1" customWidth="1"/>
    <col min="15616" max="15616" width="34" style="1" customWidth="1"/>
    <col min="15617" max="15617" width="4.5703125" style="1" bestFit="1" customWidth="1"/>
    <col min="15618" max="15618" width="20.7109375" style="1" customWidth="1"/>
    <col min="15619" max="15619" width="20.42578125" style="1" customWidth="1"/>
    <col min="15620" max="15620" width="3.7109375" style="1" customWidth="1"/>
    <col min="15621" max="15868" width="11.42578125" style="1"/>
    <col min="15869" max="15870" width="3.7109375" style="1" customWidth="1"/>
    <col min="15871" max="15871" width="25" style="1" customWidth="1"/>
    <col min="15872" max="15872" width="34" style="1" customWidth="1"/>
    <col min="15873" max="15873" width="4.5703125" style="1" bestFit="1" customWidth="1"/>
    <col min="15874" max="15874" width="20.7109375" style="1" customWidth="1"/>
    <col min="15875" max="15875" width="20.42578125" style="1" customWidth="1"/>
    <col min="15876" max="15876" width="3.7109375" style="1" customWidth="1"/>
    <col min="15877" max="16124" width="11.42578125" style="1"/>
    <col min="16125" max="16126" width="3.7109375" style="1" customWidth="1"/>
    <col min="16127" max="16127" width="25" style="1" customWidth="1"/>
    <col min="16128" max="16128" width="34" style="1" customWidth="1"/>
    <col min="16129" max="16129" width="4.5703125" style="1" bestFit="1" customWidth="1"/>
    <col min="16130" max="16130" width="20.7109375" style="1" customWidth="1"/>
    <col min="16131" max="16131" width="20.42578125" style="1" customWidth="1"/>
    <col min="16132" max="16132" width="3.7109375" style="1" customWidth="1"/>
    <col min="16133" max="16384" width="11.42578125" style="1"/>
  </cols>
  <sheetData>
    <row r="1" spans="1:20" ht="12.75" x14ac:dyDescent="0.2"/>
    <row r="2" spans="1:20" ht="18.75" customHeight="1" x14ac:dyDescent="0.2">
      <c r="B2" s="3"/>
      <c r="C2" s="4"/>
      <c r="D2" s="4"/>
      <c r="E2" s="5"/>
      <c r="F2" s="4"/>
      <c r="G2" s="5"/>
      <c r="H2" s="5"/>
      <c r="I2" s="4"/>
      <c r="J2" s="5"/>
      <c r="K2" s="5"/>
      <c r="L2" s="4"/>
      <c r="M2" s="5"/>
      <c r="N2" s="5"/>
      <c r="O2" s="4"/>
      <c r="P2" s="5"/>
      <c r="Q2" s="5"/>
      <c r="R2" s="4"/>
      <c r="S2" s="5"/>
      <c r="T2" s="6"/>
    </row>
    <row r="3" spans="1:20" ht="44.25" customHeight="1" x14ac:dyDescent="0.2">
      <c r="B3" s="7"/>
      <c r="C3" s="63" t="s">
        <v>42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57"/>
      <c r="O3" s="57"/>
      <c r="P3" s="57"/>
      <c r="Q3" s="57"/>
      <c r="R3" s="57"/>
      <c r="S3" s="57"/>
      <c r="T3" s="8"/>
    </row>
    <row r="4" spans="1:20" ht="12.75" x14ac:dyDescent="0.2">
      <c r="B4" s="7"/>
      <c r="C4" s="9"/>
      <c r="D4" s="9"/>
      <c r="E4" s="10"/>
      <c r="F4" s="9"/>
      <c r="G4" s="10"/>
      <c r="H4" s="10"/>
      <c r="I4" s="9"/>
      <c r="J4" s="10"/>
      <c r="K4" s="10"/>
      <c r="L4" s="9"/>
      <c r="M4" s="10"/>
      <c r="N4" s="10"/>
      <c r="O4" s="9"/>
      <c r="P4" s="10"/>
      <c r="Q4" s="10"/>
      <c r="R4" s="9"/>
      <c r="S4" s="10"/>
      <c r="T4" s="8"/>
    </row>
    <row r="5" spans="1:20" ht="23.25" customHeight="1" x14ac:dyDescent="0.2">
      <c r="B5" s="7"/>
      <c r="C5" s="64" t="s">
        <v>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0"/>
      <c r="O5" s="60"/>
      <c r="P5" s="60"/>
      <c r="Q5" s="60"/>
      <c r="R5" s="60"/>
      <c r="S5" s="60"/>
      <c r="T5" s="8"/>
    </row>
    <row r="6" spans="1:20" ht="18.75" customHeight="1" x14ac:dyDescent="0.2">
      <c r="B6" s="7"/>
      <c r="C6" s="33" t="s">
        <v>10</v>
      </c>
      <c r="D6" s="81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3"/>
      <c r="T6" s="8"/>
    </row>
    <row r="7" spans="1:20" ht="18.75" customHeight="1" x14ac:dyDescent="0.2">
      <c r="B7" s="7"/>
      <c r="C7" s="33" t="s">
        <v>11</v>
      </c>
      <c r="D7" s="81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3"/>
      <c r="T7" s="8"/>
    </row>
    <row r="8" spans="1:20" ht="18.75" customHeight="1" x14ac:dyDescent="0.2">
      <c r="B8" s="7"/>
      <c r="C8" s="33" t="s">
        <v>12</v>
      </c>
      <c r="D8" s="81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3"/>
      <c r="T8" s="8"/>
    </row>
    <row r="9" spans="1:20" ht="18.75" customHeight="1" x14ac:dyDescent="0.2">
      <c r="B9" s="7"/>
      <c r="C9" s="33" t="s">
        <v>13</v>
      </c>
      <c r="D9" s="75" t="s">
        <v>30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7"/>
      <c r="T9" s="8"/>
    </row>
    <row r="10" spans="1:20" ht="18.75" customHeight="1" x14ac:dyDescent="0.2">
      <c r="B10" s="7"/>
      <c r="C10" s="33" t="s">
        <v>1</v>
      </c>
      <c r="D10" s="78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8"/>
    </row>
    <row r="11" spans="1:20" ht="18.75" customHeight="1" x14ac:dyDescent="0.2">
      <c r="B11" s="7"/>
      <c r="C11" s="33" t="s">
        <v>2</v>
      </c>
      <c r="D11" s="78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80"/>
      <c r="T11" s="8"/>
    </row>
    <row r="12" spans="1:20" ht="18.75" customHeight="1" x14ac:dyDescent="0.2">
      <c r="B12" s="7"/>
      <c r="C12" s="33" t="s">
        <v>3</v>
      </c>
      <c r="D12" s="72" t="str">
        <f>IF(IF(OR(D10="",D11=""),"",(D11-D10)/30)="","befüllt sich automatisch",IF(OR(D10="",D11=""),"",(D11-D10)/30))</f>
        <v>befüllt sich automatisch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4"/>
      <c r="T12" s="8"/>
    </row>
    <row r="13" spans="1:20" ht="12.75" x14ac:dyDescent="0.2">
      <c r="B13" s="7"/>
      <c r="C13" s="9"/>
      <c r="D13" s="9"/>
      <c r="E13" s="10"/>
      <c r="F13" s="9"/>
      <c r="G13" s="10"/>
      <c r="H13" s="10"/>
      <c r="I13" s="9"/>
      <c r="J13" s="10"/>
      <c r="K13" s="10"/>
      <c r="L13" s="9"/>
      <c r="M13" s="10"/>
      <c r="N13" s="10"/>
      <c r="O13" s="9"/>
      <c r="P13" s="10"/>
      <c r="Q13" s="10"/>
      <c r="R13" s="9"/>
      <c r="S13" s="10"/>
      <c r="T13" s="8"/>
    </row>
    <row r="14" spans="1:20" ht="12.75" x14ac:dyDescent="0.2">
      <c r="B14" s="7"/>
      <c r="C14" s="9"/>
      <c r="D14" s="9"/>
      <c r="E14" s="10"/>
      <c r="F14" s="50" t="s">
        <v>18</v>
      </c>
      <c r="G14" s="43">
        <f>'Indikatorenbericht 15.10.2017'!D17</f>
        <v>0</v>
      </c>
      <c r="H14" s="10"/>
      <c r="I14" s="50" t="s">
        <v>18</v>
      </c>
      <c r="J14" s="43">
        <f>'Indikatorenbericht 15.10.2018'!D17</f>
        <v>0</v>
      </c>
      <c r="K14" s="10"/>
      <c r="L14" s="50" t="s">
        <v>18</v>
      </c>
      <c r="M14" s="43">
        <f>'Indikatorenbericht 15.10.2019'!D17</f>
        <v>0</v>
      </c>
      <c r="N14" s="10"/>
      <c r="O14" s="58" t="s">
        <v>18</v>
      </c>
      <c r="P14" s="43">
        <f>'Indikatorenbericht 15.10.2020'!D17</f>
        <v>0</v>
      </c>
      <c r="Q14" s="10"/>
      <c r="R14" s="58" t="s">
        <v>18</v>
      </c>
      <c r="S14" s="43">
        <f>'Indikatorenbericht 31.12.2020'!D17</f>
        <v>0</v>
      </c>
      <c r="T14" s="8"/>
    </row>
    <row r="15" spans="1:20" ht="33.75" customHeight="1" x14ac:dyDescent="0.2">
      <c r="B15" s="7"/>
      <c r="C15" s="37" t="s">
        <v>14</v>
      </c>
      <c r="D15" s="38" t="s">
        <v>6</v>
      </c>
      <c r="E15" s="26"/>
      <c r="F15" s="49" t="s">
        <v>19</v>
      </c>
      <c r="G15" s="39" t="s">
        <v>7</v>
      </c>
      <c r="H15" s="23"/>
      <c r="I15" s="49" t="s">
        <v>20</v>
      </c>
      <c r="J15" s="39" t="s">
        <v>7</v>
      </c>
      <c r="K15" s="11"/>
      <c r="L15" s="41" t="s">
        <v>25</v>
      </c>
      <c r="M15" s="39" t="s">
        <v>7</v>
      </c>
      <c r="N15" s="11"/>
      <c r="O15" s="41" t="s">
        <v>38</v>
      </c>
      <c r="P15" s="39" t="s">
        <v>7</v>
      </c>
      <c r="Q15" s="11"/>
      <c r="R15" s="41" t="s">
        <v>41</v>
      </c>
      <c r="S15" s="39" t="s">
        <v>7</v>
      </c>
      <c r="T15" s="8"/>
    </row>
    <row r="16" spans="1:20" ht="25.5" x14ac:dyDescent="0.2">
      <c r="A16" s="42"/>
      <c r="B16" s="7"/>
      <c r="C16" s="34" t="s">
        <v>26</v>
      </c>
      <c r="D16" s="51">
        <v>0</v>
      </c>
      <c r="E16" s="28"/>
      <c r="F16" s="48">
        <f>'Indikatorenbericht 15.10.2017'!F20</f>
        <v>0</v>
      </c>
      <c r="G16" s="36">
        <f>IF(D16=0,0,F16/D16)</f>
        <v>0</v>
      </c>
      <c r="H16" s="24"/>
      <c r="I16" s="48">
        <f>'Indikatorenbericht 15.10.2018'!F20</f>
        <v>0</v>
      </c>
      <c r="J16" s="36">
        <f>IF(D16=0,0,I16/D16)</f>
        <v>0</v>
      </c>
      <c r="K16" s="12"/>
      <c r="L16" s="48">
        <f>'Indikatorenbericht 15.10.2019'!F20</f>
        <v>0</v>
      </c>
      <c r="M16" s="36">
        <f>IF(D16=0,0,L16/D16)</f>
        <v>0</v>
      </c>
      <c r="N16" s="12"/>
      <c r="O16" s="55">
        <f>'Indikatorenbericht 15.10.2020'!F20</f>
        <v>0</v>
      </c>
      <c r="P16" s="36">
        <f>IF(D16=0,0,O16/D16)</f>
        <v>0</v>
      </c>
      <c r="Q16" s="12"/>
      <c r="R16" s="55">
        <f>'Indikatorenbericht 31.12.2020'!F20</f>
        <v>0</v>
      </c>
      <c r="S16" s="36">
        <f>IF(D16=0,0,R16/D16)</f>
        <v>0</v>
      </c>
      <c r="T16" s="8"/>
    </row>
    <row r="17" spans="1:20" ht="25.5" x14ac:dyDescent="0.2">
      <c r="A17" s="42"/>
      <c r="B17" s="7"/>
      <c r="C17" s="34" t="s">
        <v>27</v>
      </c>
      <c r="D17" s="51">
        <v>0</v>
      </c>
      <c r="E17" s="28"/>
      <c r="F17" s="48">
        <f>'Indikatorenbericht 15.10.2017'!F21</f>
        <v>0</v>
      </c>
      <c r="G17" s="36">
        <f t="shared" ref="G17" si="0">IF(D17=0,0,F17/D17)</f>
        <v>0</v>
      </c>
      <c r="H17" s="24"/>
      <c r="I17" s="48">
        <f>'Indikatorenbericht 15.10.2018'!F21</f>
        <v>0</v>
      </c>
      <c r="J17" s="36">
        <f t="shared" ref="J17" si="1">IF(D17=0,0,I17/D17)</f>
        <v>0</v>
      </c>
      <c r="K17" s="12"/>
      <c r="L17" s="48">
        <f>'Indikatorenbericht 15.10.2019'!F21</f>
        <v>0</v>
      </c>
      <c r="M17" s="36">
        <f t="shared" ref="M17" si="2">IF(D17=0,0,L17/D17)</f>
        <v>0</v>
      </c>
      <c r="N17" s="12"/>
      <c r="O17" s="55">
        <f>'Indikatorenbericht 15.10.2020'!F21</f>
        <v>0</v>
      </c>
      <c r="P17" s="36">
        <f t="shared" ref="P17:P21" si="3">IF(D17=0,0,O17/D17)</f>
        <v>0</v>
      </c>
      <c r="Q17" s="12"/>
      <c r="R17" s="55">
        <f>'Indikatorenbericht 31.12.2020'!F21</f>
        <v>0</v>
      </c>
      <c r="S17" s="36">
        <f t="shared" ref="S17:S21" si="4">IF(D17=0,0,R17/D17)</f>
        <v>0</v>
      </c>
      <c r="T17" s="8"/>
    </row>
    <row r="18" spans="1:20" ht="25.5" x14ac:dyDescent="0.2">
      <c r="A18" s="42"/>
      <c r="B18" s="7"/>
      <c r="C18" s="34" t="s">
        <v>32</v>
      </c>
      <c r="D18" s="51">
        <v>0</v>
      </c>
      <c r="E18" s="28"/>
      <c r="F18" s="48">
        <f>'Indikatorenbericht 15.10.2017'!F22</f>
        <v>0</v>
      </c>
      <c r="G18" s="36">
        <f t="shared" ref="G18:G21" si="5">IF(D18=0,0,F18/D18)</f>
        <v>0</v>
      </c>
      <c r="H18" s="24"/>
      <c r="I18" s="48">
        <f>'Indikatorenbericht 15.10.2018'!F22</f>
        <v>0</v>
      </c>
      <c r="J18" s="36">
        <f t="shared" ref="J18:J21" si="6">IF(D18=0,0,I18/D18)</f>
        <v>0</v>
      </c>
      <c r="K18" s="12"/>
      <c r="L18" s="48">
        <f>'Indikatorenbericht 15.10.2019'!F22</f>
        <v>0</v>
      </c>
      <c r="M18" s="36">
        <f t="shared" ref="M18:M21" si="7">IF(D18=0,0,L18/D18)</f>
        <v>0</v>
      </c>
      <c r="N18" s="12"/>
      <c r="O18" s="55">
        <f>'Indikatorenbericht 15.10.2020'!F22</f>
        <v>0</v>
      </c>
      <c r="P18" s="36">
        <f t="shared" si="3"/>
        <v>0</v>
      </c>
      <c r="Q18" s="12"/>
      <c r="R18" s="55">
        <f>'Indikatorenbericht 31.12.2020'!F22</f>
        <v>0</v>
      </c>
      <c r="S18" s="36">
        <f t="shared" si="4"/>
        <v>0</v>
      </c>
      <c r="T18" s="8"/>
    </row>
    <row r="19" spans="1:20" ht="38.25" x14ac:dyDescent="0.2">
      <c r="A19" s="42"/>
      <c r="B19" s="7"/>
      <c r="C19" s="34" t="s">
        <v>33</v>
      </c>
      <c r="D19" s="51">
        <v>0</v>
      </c>
      <c r="E19" s="28"/>
      <c r="F19" s="48">
        <f>'Indikatorenbericht 15.10.2017'!F23</f>
        <v>0</v>
      </c>
      <c r="G19" s="36">
        <f t="shared" si="5"/>
        <v>0</v>
      </c>
      <c r="H19" s="24"/>
      <c r="I19" s="48">
        <f>'Indikatorenbericht 15.10.2018'!F23</f>
        <v>0</v>
      </c>
      <c r="J19" s="36">
        <f t="shared" si="6"/>
        <v>0</v>
      </c>
      <c r="K19" s="12"/>
      <c r="L19" s="48">
        <f>'Indikatorenbericht 15.10.2019'!F23</f>
        <v>0</v>
      </c>
      <c r="M19" s="36">
        <f t="shared" si="7"/>
        <v>0</v>
      </c>
      <c r="N19" s="12"/>
      <c r="O19" s="55">
        <f>'Indikatorenbericht 15.10.2020'!F23</f>
        <v>0</v>
      </c>
      <c r="P19" s="36">
        <f t="shared" si="3"/>
        <v>0</v>
      </c>
      <c r="Q19" s="12"/>
      <c r="R19" s="55">
        <f>'Indikatorenbericht 31.12.2020'!F23</f>
        <v>0</v>
      </c>
      <c r="S19" s="36">
        <f t="shared" si="4"/>
        <v>0</v>
      </c>
      <c r="T19" s="8"/>
    </row>
    <row r="20" spans="1:20" ht="38.25" x14ac:dyDescent="0.2">
      <c r="A20" s="42"/>
      <c r="B20" s="7"/>
      <c r="C20" s="34" t="s">
        <v>34</v>
      </c>
      <c r="D20" s="51">
        <v>0</v>
      </c>
      <c r="E20" s="28"/>
      <c r="F20" s="48">
        <f>'Indikatorenbericht 15.10.2017'!F24</f>
        <v>0</v>
      </c>
      <c r="G20" s="36">
        <f t="shared" si="5"/>
        <v>0</v>
      </c>
      <c r="H20" s="24"/>
      <c r="I20" s="48">
        <f>'Indikatorenbericht 15.10.2018'!F24</f>
        <v>0</v>
      </c>
      <c r="J20" s="36">
        <f t="shared" si="6"/>
        <v>0</v>
      </c>
      <c r="K20" s="12"/>
      <c r="L20" s="48">
        <f>'Indikatorenbericht 15.10.2019'!F24</f>
        <v>0</v>
      </c>
      <c r="M20" s="36">
        <f t="shared" si="7"/>
        <v>0</v>
      </c>
      <c r="N20" s="12"/>
      <c r="O20" s="55">
        <f>'Indikatorenbericht 15.10.2020'!F24</f>
        <v>0</v>
      </c>
      <c r="P20" s="36">
        <f t="shared" si="3"/>
        <v>0</v>
      </c>
      <c r="Q20" s="12"/>
      <c r="R20" s="55">
        <f>'Indikatorenbericht 31.12.2020'!F24</f>
        <v>0</v>
      </c>
      <c r="S20" s="36">
        <f t="shared" si="4"/>
        <v>0</v>
      </c>
      <c r="T20" s="8"/>
    </row>
    <row r="21" spans="1:20" ht="76.5" x14ac:dyDescent="0.2">
      <c r="A21" s="42"/>
      <c r="B21" s="7"/>
      <c r="C21" s="34" t="s">
        <v>31</v>
      </c>
      <c r="D21" s="51">
        <v>0</v>
      </c>
      <c r="E21" s="28"/>
      <c r="F21" s="48">
        <f>'Indikatorenbericht 15.10.2017'!F25</f>
        <v>0</v>
      </c>
      <c r="G21" s="36">
        <f t="shared" si="5"/>
        <v>0</v>
      </c>
      <c r="H21" s="24"/>
      <c r="I21" s="48">
        <f>'Indikatorenbericht 15.10.2018'!F25</f>
        <v>0</v>
      </c>
      <c r="J21" s="36">
        <f t="shared" si="6"/>
        <v>0</v>
      </c>
      <c r="K21" s="12"/>
      <c r="L21" s="48">
        <f>'Indikatorenbericht 15.10.2019'!F25</f>
        <v>0</v>
      </c>
      <c r="M21" s="36">
        <f t="shared" si="7"/>
        <v>0</v>
      </c>
      <c r="N21" s="12"/>
      <c r="O21" s="55">
        <f>'Indikatorenbericht 15.10.2020'!F25</f>
        <v>0</v>
      </c>
      <c r="P21" s="36">
        <f t="shared" si="3"/>
        <v>0</v>
      </c>
      <c r="Q21" s="12"/>
      <c r="R21" s="55">
        <f>'Indikatorenbericht 31.12.2020'!F25</f>
        <v>0</v>
      </c>
      <c r="S21" s="36">
        <f t="shared" si="4"/>
        <v>0</v>
      </c>
      <c r="T21" s="8"/>
    </row>
    <row r="22" spans="1:20" ht="18.75" customHeight="1" x14ac:dyDescent="0.2">
      <c r="B22" s="7"/>
      <c r="C22" s="29"/>
      <c r="D22" s="32"/>
      <c r="E22" s="10"/>
      <c r="F22" s="16"/>
      <c r="G22" s="25"/>
      <c r="H22" s="10"/>
      <c r="I22" s="16"/>
      <c r="J22" s="25"/>
      <c r="K22" s="10"/>
      <c r="L22" s="16"/>
      <c r="M22" s="25"/>
      <c r="N22" s="10"/>
      <c r="O22" s="16"/>
      <c r="P22" s="25"/>
      <c r="Q22" s="10"/>
      <c r="R22" s="16"/>
      <c r="S22" s="25"/>
      <c r="T22" s="8"/>
    </row>
    <row r="23" spans="1:20" ht="32.25" customHeight="1" x14ac:dyDescent="0.2">
      <c r="B23" s="7"/>
      <c r="C23" s="68" t="s">
        <v>15</v>
      </c>
      <c r="D23" s="69"/>
      <c r="E23" s="26"/>
      <c r="F23" s="66" t="s">
        <v>19</v>
      </c>
      <c r="G23" s="67"/>
      <c r="H23" s="23"/>
      <c r="I23" s="66" t="s">
        <v>20</v>
      </c>
      <c r="J23" s="67"/>
      <c r="K23" s="11"/>
      <c r="L23" s="66" t="s">
        <v>25</v>
      </c>
      <c r="M23" s="67"/>
      <c r="N23" s="11"/>
      <c r="O23" s="66" t="s">
        <v>38</v>
      </c>
      <c r="P23" s="67"/>
      <c r="Q23" s="11"/>
      <c r="R23" s="66" t="s">
        <v>41</v>
      </c>
      <c r="S23" s="67"/>
      <c r="T23" s="8"/>
    </row>
    <row r="24" spans="1:20" ht="18" customHeight="1" x14ac:dyDescent="0.2">
      <c r="A24" s="42"/>
      <c r="B24" s="7"/>
      <c r="C24" s="70" t="s">
        <v>21</v>
      </c>
      <c r="D24" s="71"/>
      <c r="E24" s="28"/>
      <c r="F24" s="61">
        <f>'Indikatorenbericht 15.10.2017'!F28</f>
        <v>0</v>
      </c>
      <c r="G24" s="62"/>
      <c r="H24" s="24"/>
      <c r="I24" s="61">
        <f>'Indikatorenbericht 15.10.2018'!F28</f>
        <v>0</v>
      </c>
      <c r="J24" s="62"/>
      <c r="K24" s="12"/>
      <c r="L24" s="61">
        <f>'Indikatorenbericht 15.10.2019'!F28</f>
        <v>0</v>
      </c>
      <c r="M24" s="62"/>
      <c r="N24" s="12"/>
      <c r="O24" s="61">
        <f>'Indikatorenbericht 15.10.2020'!F28</f>
        <v>0</v>
      </c>
      <c r="P24" s="62"/>
      <c r="Q24" s="12"/>
      <c r="R24" s="61">
        <f>'Indikatorenbericht 31.12.2020'!F28</f>
        <v>0</v>
      </c>
      <c r="S24" s="62"/>
      <c r="T24" s="8"/>
    </row>
    <row r="25" spans="1:20" ht="18" customHeight="1" x14ac:dyDescent="0.2">
      <c r="A25" s="42"/>
      <c r="B25" s="7"/>
      <c r="C25" s="70" t="s">
        <v>22</v>
      </c>
      <c r="D25" s="71"/>
      <c r="E25" s="28"/>
      <c r="F25" s="61">
        <f>'Indikatorenbericht 15.10.2017'!F29</f>
        <v>0</v>
      </c>
      <c r="G25" s="62"/>
      <c r="H25" s="24"/>
      <c r="I25" s="61">
        <f>'Indikatorenbericht 15.10.2018'!F29</f>
        <v>0</v>
      </c>
      <c r="J25" s="62"/>
      <c r="K25" s="12"/>
      <c r="L25" s="61">
        <f>'Indikatorenbericht 15.10.2019'!F29</f>
        <v>0</v>
      </c>
      <c r="M25" s="62"/>
      <c r="N25" s="12"/>
      <c r="O25" s="61">
        <f>'Indikatorenbericht 15.10.2020'!F29</f>
        <v>0</v>
      </c>
      <c r="P25" s="62"/>
      <c r="Q25" s="12"/>
      <c r="R25" s="61">
        <f>'Indikatorenbericht 31.12.2020'!F29</f>
        <v>0</v>
      </c>
      <c r="S25" s="62"/>
      <c r="T25" s="8"/>
    </row>
    <row r="26" spans="1:20" ht="18" customHeight="1" x14ac:dyDescent="0.2">
      <c r="A26" s="42"/>
      <c r="B26" s="7"/>
      <c r="C26" s="70" t="s">
        <v>23</v>
      </c>
      <c r="D26" s="71"/>
      <c r="E26" s="28"/>
      <c r="F26" s="61">
        <f>'Indikatorenbericht 15.10.2017'!F30</f>
        <v>0</v>
      </c>
      <c r="G26" s="62"/>
      <c r="H26" s="24"/>
      <c r="I26" s="61">
        <f>'Indikatorenbericht 15.10.2018'!F30</f>
        <v>0</v>
      </c>
      <c r="J26" s="62"/>
      <c r="K26" s="12"/>
      <c r="L26" s="61">
        <f>'Indikatorenbericht 15.10.2019'!F30</f>
        <v>0</v>
      </c>
      <c r="M26" s="62"/>
      <c r="N26" s="12"/>
      <c r="O26" s="61">
        <f>'Indikatorenbericht 15.10.2020'!F30</f>
        <v>0</v>
      </c>
      <c r="P26" s="62"/>
      <c r="Q26" s="12"/>
      <c r="R26" s="61">
        <f>'Indikatorenbericht 31.12.2020'!F30</f>
        <v>0</v>
      </c>
      <c r="S26" s="62"/>
      <c r="T26" s="8"/>
    </row>
    <row r="27" spans="1:20" ht="18" customHeight="1" x14ac:dyDescent="0.2">
      <c r="A27" s="42"/>
      <c r="B27" s="7"/>
      <c r="C27" s="70" t="s">
        <v>24</v>
      </c>
      <c r="D27" s="71"/>
      <c r="E27" s="28"/>
      <c r="F27" s="61">
        <f>'Indikatorenbericht 15.10.2017'!F31</f>
        <v>0</v>
      </c>
      <c r="G27" s="62"/>
      <c r="H27" s="24"/>
      <c r="I27" s="61">
        <f>'Indikatorenbericht 15.10.2018'!F31</f>
        <v>0</v>
      </c>
      <c r="J27" s="62"/>
      <c r="K27" s="12"/>
      <c r="L27" s="61">
        <f>'Indikatorenbericht 15.10.2019'!F31</f>
        <v>0</v>
      </c>
      <c r="M27" s="62"/>
      <c r="N27" s="12"/>
      <c r="O27" s="61">
        <f>'Indikatorenbericht 15.10.2020'!F31</f>
        <v>0</v>
      </c>
      <c r="P27" s="62"/>
      <c r="Q27" s="12"/>
      <c r="R27" s="61">
        <f>'Indikatorenbericht 31.12.2020'!F31</f>
        <v>0</v>
      </c>
      <c r="S27" s="62"/>
      <c r="T27" s="8"/>
    </row>
    <row r="28" spans="1:20" ht="25.5" customHeight="1" x14ac:dyDescent="0.2">
      <c r="A28" s="42"/>
      <c r="B28" s="7"/>
      <c r="C28" s="70" t="s">
        <v>35</v>
      </c>
      <c r="D28" s="71"/>
      <c r="E28" s="28"/>
      <c r="F28" s="61">
        <f>'Indikatorenbericht 15.10.2017'!F32</f>
        <v>0</v>
      </c>
      <c r="G28" s="62"/>
      <c r="H28" s="24"/>
      <c r="I28" s="61">
        <f>'Indikatorenbericht 15.10.2018'!F32</f>
        <v>0</v>
      </c>
      <c r="J28" s="62"/>
      <c r="K28" s="12"/>
      <c r="L28" s="61">
        <f>'Indikatorenbericht 15.10.2019'!F32</f>
        <v>0</v>
      </c>
      <c r="M28" s="62"/>
      <c r="N28" s="12"/>
      <c r="O28" s="61">
        <f>'Indikatorenbericht 15.10.2020'!F32</f>
        <v>0</v>
      </c>
      <c r="P28" s="62"/>
      <c r="Q28" s="12"/>
      <c r="R28" s="61">
        <f>'Indikatorenbericht 31.12.2020'!F32</f>
        <v>0</v>
      </c>
      <c r="S28" s="62"/>
      <c r="T28" s="8"/>
    </row>
    <row r="29" spans="1:20" ht="25.5" customHeight="1" x14ac:dyDescent="0.2">
      <c r="A29" s="42"/>
      <c r="B29" s="7"/>
      <c r="C29" s="70" t="s">
        <v>28</v>
      </c>
      <c r="D29" s="71"/>
      <c r="E29" s="28"/>
      <c r="F29" s="61">
        <f>'Indikatorenbericht 15.10.2017'!F33</f>
        <v>0</v>
      </c>
      <c r="G29" s="62"/>
      <c r="H29" s="24"/>
      <c r="I29" s="61">
        <f>'Indikatorenbericht 15.10.2018'!F33</f>
        <v>0</v>
      </c>
      <c r="J29" s="62"/>
      <c r="K29" s="12"/>
      <c r="L29" s="61">
        <f>'Indikatorenbericht 15.10.2019'!F33</f>
        <v>0</v>
      </c>
      <c r="M29" s="62"/>
      <c r="N29" s="12"/>
      <c r="O29" s="61">
        <f>'Indikatorenbericht 15.10.2020'!F33</f>
        <v>0</v>
      </c>
      <c r="P29" s="62"/>
      <c r="Q29" s="12"/>
      <c r="R29" s="61">
        <f>'Indikatorenbericht 31.12.2020'!F33</f>
        <v>0</v>
      </c>
      <c r="S29" s="62"/>
      <c r="T29" s="8"/>
    </row>
    <row r="30" spans="1:20" ht="25.5" customHeight="1" x14ac:dyDescent="0.2">
      <c r="A30" s="42"/>
      <c r="B30" s="7"/>
      <c r="C30" s="70" t="s">
        <v>36</v>
      </c>
      <c r="D30" s="71"/>
      <c r="E30" s="28"/>
      <c r="F30" s="61">
        <f>'Indikatorenbericht 15.10.2017'!F34</f>
        <v>0</v>
      </c>
      <c r="G30" s="62"/>
      <c r="H30" s="24"/>
      <c r="I30" s="61">
        <f>'Indikatorenbericht 15.10.2018'!F34</f>
        <v>0</v>
      </c>
      <c r="J30" s="62"/>
      <c r="K30" s="12"/>
      <c r="L30" s="61">
        <f>'Indikatorenbericht 15.10.2019'!F34</f>
        <v>0</v>
      </c>
      <c r="M30" s="62"/>
      <c r="N30" s="12"/>
      <c r="O30" s="61">
        <f>'Indikatorenbericht 15.10.2020'!F34</f>
        <v>0</v>
      </c>
      <c r="P30" s="62"/>
      <c r="Q30" s="12"/>
      <c r="R30" s="61">
        <f>'Indikatorenbericht 31.12.2020'!F34</f>
        <v>0</v>
      </c>
      <c r="S30" s="62"/>
      <c r="T30" s="8"/>
    </row>
    <row r="31" spans="1:20" ht="25.5" customHeight="1" x14ac:dyDescent="0.2">
      <c r="A31" s="42"/>
      <c r="B31" s="7"/>
      <c r="C31" s="70" t="s">
        <v>29</v>
      </c>
      <c r="D31" s="71"/>
      <c r="E31" s="28"/>
      <c r="F31" s="61">
        <f>'Indikatorenbericht 15.10.2017'!F35</f>
        <v>0</v>
      </c>
      <c r="G31" s="62"/>
      <c r="H31" s="24"/>
      <c r="I31" s="61">
        <f>'Indikatorenbericht 15.10.2018'!F35</f>
        <v>0</v>
      </c>
      <c r="J31" s="62"/>
      <c r="K31" s="12"/>
      <c r="L31" s="61">
        <f>'Indikatorenbericht 15.10.2019'!F35</f>
        <v>0</v>
      </c>
      <c r="M31" s="62"/>
      <c r="N31" s="12"/>
      <c r="O31" s="61">
        <f>'Indikatorenbericht 15.10.2020'!F35</f>
        <v>0</v>
      </c>
      <c r="P31" s="62"/>
      <c r="Q31" s="12"/>
      <c r="R31" s="61">
        <f>'Indikatorenbericht 31.12.2020'!F35</f>
        <v>0</v>
      </c>
      <c r="S31" s="62"/>
      <c r="T31" s="8"/>
    </row>
    <row r="32" spans="1:20" ht="18.75" customHeight="1" x14ac:dyDescent="0.2">
      <c r="B32" s="16"/>
      <c r="C32" s="13"/>
      <c r="D32" s="14"/>
      <c r="E32" s="15"/>
      <c r="F32" s="14"/>
      <c r="G32" s="15"/>
      <c r="H32" s="15"/>
      <c r="I32" s="14"/>
      <c r="J32" s="15"/>
      <c r="K32" s="15"/>
      <c r="L32" s="14"/>
      <c r="M32" s="15"/>
      <c r="N32" s="15"/>
      <c r="O32" s="14"/>
      <c r="P32" s="15"/>
      <c r="Q32" s="15"/>
      <c r="R32" s="14"/>
      <c r="S32" s="15"/>
      <c r="T32" s="17"/>
    </row>
    <row r="33" spans="2:20" ht="18.75" customHeight="1" x14ac:dyDescent="0.2">
      <c r="C33" s="18"/>
    </row>
    <row r="34" spans="2:20" ht="18.75" customHeight="1" x14ac:dyDescent="0.2">
      <c r="B34" s="3"/>
      <c r="C34" s="19"/>
      <c r="D34" s="4"/>
      <c r="E34" s="5"/>
      <c r="F34" s="4"/>
      <c r="G34" s="5"/>
      <c r="H34" s="5"/>
      <c r="I34" s="4"/>
      <c r="J34" s="5"/>
      <c r="K34" s="5"/>
      <c r="L34" s="4"/>
      <c r="M34" s="5"/>
      <c r="N34" s="5"/>
      <c r="O34" s="4"/>
      <c r="P34" s="5"/>
      <c r="Q34" s="5"/>
      <c r="R34" s="4"/>
      <c r="S34" s="5"/>
      <c r="T34" s="6"/>
    </row>
    <row r="35" spans="2:20" ht="35.25" customHeight="1" x14ac:dyDescent="0.2">
      <c r="B35" s="7"/>
      <c r="C35" s="65" t="s">
        <v>9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58"/>
      <c r="O35" s="58"/>
      <c r="P35" s="58"/>
      <c r="Q35" s="58"/>
      <c r="R35" s="58"/>
      <c r="S35" s="58"/>
      <c r="T35" s="8"/>
    </row>
    <row r="36" spans="2:20" ht="18.75" customHeight="1" x14ac:dyDescent="0.2">
      <c r="B36" s="16"/>
      <c r="C36" s="20"/>
      <c r="D36" s="14"/>
      <c r="E36" s="15"/>
      <c r="F36" s="14"/>
      <c r="G36" s="15"/>
      <c r="H36" s="15"/>
      <c r="I36" s="14"/>
      <c r="J36" s="15"/>
      <c r="K36" s="15"/>
      <c r="L36" s="14"/>
      <c r="M36" s="15"/>
      <c r="N36" s="15"/>
      <c r="O36" s="14"/>
      <c r="P36" s="15"/>
      <c r="Q36" s="15"/>
      <c r="R36" s="14"/>
      <c r="S36" s="15"/>
      <c r="T36" s="17"/>
    </row>
    <row r="37" spans="2:20" ht="18.75" customHeight="1" x14ac:dyDescent="0.2">
      <c r="C37" s="18"/>
      <c r="D37" s="18"/>
      <c r="F37" s="18"/>
      <c r="I37" s="18"/>
    </row>
    <row r="38" spans="2:20" ht="18.75" customHeight="1" x14ac:dyDescent="0.2">
      <c r="C38" s="22"/>
      <c r="D38" s="21"/>
      <c r="E38" s="47"/>
      <c r="F38" s="21"/>
      <c r="G38" s="47"/>
      <c r="H38" s="47"/>
      <c r="I38" s="21"/>
      <c r="J38" s="47"/>
      <c r="K38" s="47"/>
      <c r="L38" s="21"/>
      <c r="N38" s="47"/>
      <c r="O38" s="21"/>
    </row>
    <row r="39" spans="2:20" ht="18.75" customHeight="1" x14ac:dyDescent="0.2">
      <c r="C39" s="22"/>
      <c r="D39" s="21"/>
      <c r="E39" s="47"/>
      <c r="F39" s="21"/>
      <c r="G39" s="47"/>
      <c r="H39" s="47"/>
      <c r="I39" s="21"/>
      <c r="J39" s="47"/>
      <c r="K39" s="47"/>
      <c r="L39" s="21"/>
      <c r="N39" s="47"/>
      <c r="O39" s="21"/>
    </row>
    <row r="40" spans="2:20" ht="18.75" customHeight="1" x14ac:dyDescent="0.2">
      <c r="C40" s="22"/>
      <c r="D40" s="21"/>
      <c r="E40" s="47"/>
      <c r="F40" s="21"/>
      <c r="G40" s="47"/>
      <c r="H40" s="47"/>
      <c r="I40" s="21"/>
      <c r="J40" s="47"/>
      <c r="K40" s="47"/>
      <c r="L40" s="21"/>
      <c r="N40" s="47"/>
      <c r="O40" s="21"/>
    </row>
    <row r="41" spans="2:20" ht="18.75" customHeight="1" x14ac:dyDescent="0.2">
      <c r="C41" s="22"/>
      <c r="D41" s="21"/>
      <c r="E41" s="47"/>
      <c r="F41" s="21"/>
      <c r="G41" s="47"/>
      <c r="H41" s="47"/>
      <c r="I41" s="21"/>
      <c r="J41" s="47"/>
      <c r="K41" s="47"/>
      <c r="L41" s="21"/>
      <c r="N41" s="47"/>
      <c r="O41" s="21"/>
    </row>
    <row r="42" spans="2:20" ht="18.75" customHeight="1" x14ac:dyDescent="0.2">
      <c r="C42" s="22"/>
      <c r="D42" s="21"/>
      <c r="E42" s="47"/>
      <c r="F42" s="21"/>
      <c r="G42" s="47"/>
      <c r="H42" s="47"/>
      <c r="I42" s="21"/>
      <c r="J42" s="47"/>
      <c r="K42" s="47"/>
      <c r="L42" s="21"/>
      <c r="N42" s="47"/>
      <c r="O42" s="21"/>
    </row>
    <row r="43" spans="2:20" ht="18.75" customHeight="1" x14ac:dyDescent="0.2">
      <c r="C43" s="21"/>
      <c r="D43" s="21"/>
      <c r="E43" s="47"/>
      <c r="F43" s="21"/>
      <c r="G43" s="47"/>
      <c r="H43" s="47"/>
      <c r="I43" s="21"/>
      <c r="J43" s="47"/>
      <c r="K43" s="47"/>
      <c r="L43" s="21"/>
      <c r="N43" s="47"/>
      <c r="O43" s="21"/>
    </row>
  </sheetData>
  <sheetProtection password="EEBC" sheet="1" formatRows="0" selectLockedCells="1"/>
  <mergeCells count="64">
    <mergeCell ref="D12:S12"/>
    <mergeCell ref="D9:S9"/>
    <mergeCell ref="D10:S10"/>
    <mergeCell ref="D11:S11"/>
    <mergeCell ref="D6:S6"/>
    <mergeCell ref="D7:S7"/>
    <mergeCell ref="D8:S8"/>
    <mergeCell ref="O29:P29"/>
    <mergeCell ref="R29:S29"/>
    <mergeCell ref="O30:P30"/>
    <mergeCell ref="R30:S30"/>
    <mergeCell ref="O31:P31"/>
    <mergeCell ref="R31:S31"/>
    <mergeCell ref="O26:P26"/>
    <mergeCell ref="R26:S26"/>
    <mergeCell ref="O27:P27"/>
    <mergeCell ref="R27:S27"/>
    <mergeCell ref="O28:P28"/>
    <mergeCell ref="R28:S28"/>
    <mergeCell ref="O23:P23"/>
    <mergeCell ref="R23:S23"/>
    <mergeCell ref="O24:P24"/>
    <mergeCell ref="R24:S24"/>
    <mergeCell ref="O25:P25"/>
    <mergeCell ref="R25:S25"/>
    <mergeCell ref="C29:D29"/>
    <mergeCell ref="F29:G29"/>
    <mergeCell ref="I31:J31"/>
    <mergeCell ref="I29:J29"/>
    <mergeCell ref="L29:M29"/>
    <mergeCell ref="L31:M31"/>
    <mergeCell ref="C30:D30"/>
    <mergeCell ref="F30:G30"/>
    <mergeCell ref="I30:J30"/>
    <mergeCell ref="L30:M30"/>
    <mergeCell ref="C31:D31"/>
    <mergeCell ref="F31:G31"/>
    <mergeCell ref="I27:J27"/>
    <mergeCell ref="I28:J28"/>
    <mergeCell ref="C23:D23"/>
    <mergeCell ref="C24:D24"/>
    <mergeCell ref="F23:G23"/>
    <mergeCell ref="F24:G24"/>
    <mergeCell ref="I23:J23"/>
    <mergeCell ref="I24:J24"/>
    <mergeCell ref="F26:G26"/>
    <mergeCell ref="I25:J25"/>
    <mergeCell ref="C26:D26"/>
    <mergeCell ref="C27:D27"/>
    <mergeCell ref="C28:D28"/>
    <mergeCell ref="C25:D25"/>
    <mergeCell ref="I26:J26"/>
    <mergeCell ref="F25:G25"/>
    <mergeCell ref="C3:M3"/>
    <mergeCell ref="C5:M5"/>
    <mergeCell ref="C35:M35"/>
    <mergeCell ref="L23:M23"/>
    <mergeCell ref="L24:M24"/>
    <mergeCell ref="L25:M25"/>
    <mergeCell ref="L26:M26"/>
    <mergeCell ref="L27:M27"/>
    <mergeCell ref="L28:M28"/>
    <mergeCell ref="F27:G27"/>
    <mergeCell ref="F28:G28"/>
  </mergeCells>
  <dataValidations disablePrompts="1" xWindow="1260" yWindow="384" count="2">
    <dataValidation type="list" allowBlank="1" showInputMessage="1" showErrorMessage="1" promptTitle="Dropdown-Menü" prompt="Bitte aus dem Dropdown-Menü auswählen!" sqref="WVH983009:WVK983009 SR9:SU9 ACN9:ACQ9 AMJ9:AMM9 AWF9:AWI9 BGB9:BGE9 BPX9:BQA9 BZT9:BZW9 CJP9:CJS9 CTL9:CTO9 DDH9:DDK9 DND9:DNG9 DWZ9:DXC9 EGV9:EGY9 EQR9:EQU9 FAN9:FAQ9 FKJ9:FKM9 FUF9:FUI9 GEB9:GEE9 GNX9:GOA9 GXT9:GXW9 HHP9:HHS9 HRL9:HRO9 IBH9:IBK9 ILD9:ILG9 IUZ9:IVC9 JEV9:JEY9 JOR9:JOU9 JYN9:JYQ9 KIJ9:KIM9 KSF9:KSI9 LCB9:LCE9 LLX9:LMA9 LVT9:LVW9 MFP9:MFS9 MPL9:MPO9 MZH9:MZK9 NJD9:NJG9 NSZ9:NTC9 OCV9:OCY9 OMR9:OMU9 OWN9:OWQ9 PGJ9:PGM9 PQF9:PQI9 QAB9:QAE9 QJX9:QKA9 QTT9:QTW9 RDP9:RDS9 RNL9:RNO9 RXH9:RXK9 SHD9:SHG9 SQZ9:SRC9 TAV9:TAY9 TKR9:TKU9 TUN9:TUQ9 UEJ9:UEM9 UOF9:UOI9 UYB9:UYE9 VHX9:VIA9 VRT9:VRW9 WBP9:WBS9 WLL9:WLO9 WVH9:WVK9 IV9:IY9 IV65505:IY65505 SR65505:SU65505 ACN65505:ACQ65505 AMJ65505:AMM65505 AWF65505:AWI65505 BGB65505:BGE65505 BPX65505:BQA65505 BZT65505:BZW65505 CJP65505:CJS65505 CTL65505:CTO65505 DDH65505:DDK65505 DND65505:DNG65505 DWZ65505:DXC65505 EGV65505:EGY65505 EQR65505:EQU65505 FAN65505:FAQ65505 FKJ65505:FKM65505 FUF65505:FUI65505 GEB65505:GEE65505 GNX65505:GOA65505 GXT65505:GXW65505 HHP65505:HHS65505 HRL65505:HRO65505 IBH65505:IBK65505 ILD65505:ILG65505 IUZ65505:IVC65505 JEV65505:JEY65505 JOR65505:JOU65505 JYN65505:JYQ65505 KIJ65505:KIM65505 KSF65505:KSI65505 LCB65505:LCE65505 LLX65505:LMA65505 LVT65505:LVW65505 MFP65505:MFS65505 MPL65505:MPO65505 MZH65505:MZK65505 NJD65505:NJG65505 NSZ65505:NTC65505 OCV65505:OCY65505 OMR65505:OMU65505 OWN65505:OWQ65505 PGJ65505:PGM65505 PQF65505:PQI65505 QAB65505:QAE65505 QJX65505:QKA65505 QTT65505:QTW65505 RDP65505:RDS65505 RNL65505:RNO65505 RXH65505:RXK65505 SHD65505:SHG65505 SQZ65505:SRC65505 TAV65505:TAY65505 TKR65505:TKU65505 TUN65505:TUQ65505 UEJ65505:UEM65505 UOF65505:UOI65505 UYB65505:UYE65505 VHX65505:VIA65505 VRT65505:VRW65505 WBP65505:WBS65505 WLL65505:WLO65505 WVH65505:WVK65505 WLL983009:WLO983009 IV131041:IY131041 SR131041:SU131041 ACN131041:ACQ131041 AMJ131041:AMM131041 AWF131041:AWI131041 BGB131041:BGE131041 BPX131041:BQA131041 BZT131041:BZW131041 CJP131041:CJS131041 CTL131041:CTO131041 DDH131041:DDK131041 DND131041:DNG131041 DWZ131041:DXC131041 EGV131041:EGY131041 EQR131041:EQU131041 FAN131041:FAQ131041 FKJ131041:FKM131041 FUF131041:FUI131041 GEB131041:GEE131041 GNX131041:GOA131041 GXT131041:GXW131041 HHP131041:HHS131041 HRL131041:HRO131041 IBH131041:IBK131041 ILD131041:ILG131041 IUZ131041:IVC131041 JEV131041:JEY131041 JOR131041:JOU131041 JYN131041:JYQ131041 KIJ131041:KIM131041 KSF131041:KSI131041 LCB131041:LCE131041 LLX131041:LMA131041 LVT131041:LVW131041 MFP131041:MFS131041 MPL131041:MPO131041 MZH131041:MZK131041 NJD131041:NJG131041 NSZ131041:NTC131041 OCV131041:OCY131041 OMR131041:OMU131041 OWN131041:OWQ131041 PGJ131041:PGM131041 PQF131041:PQI131041 QAB131041:QAE131041 QJX131041:QKA131041 QTT131041:QTW131041 RDP131041:RDS131041 RNL131041:RNO131041 RXH131041:RXK131041 SHD131041:SHG131041 SQZ131041:SRC131041 TAV131041:TAY131041 TKR131041:TKU131041 TUN131041:TUQ131041 UEJ131041:UEM131041 UOF131041:UOI131041 UYB131041:UYE131041 VHX131041:VIA131041 VRT131041:VRW131041 WBP131041:WBS131041 WLL131041:WLO131041 WVH131041:WVK131041 IV196577:IY196577 SR196577:SU196577 ACN196577:ACQ196577 AMJ196577:AMM196577 AWF196577:AWI196577 BGB196577:BGE196577 BPX196577:BQA196577 BZT196577:BZW196577 CJP196577:CJS196577 CTL196577:CTO196577 DDH196577:DDK196577 DND196577:DNG196577 DWZ196577:DXC196577 EGV196577:EGY196577 EQR196577:EQU196577 FAN196577:FAQ196577 FKJ196577:FKM196577 FUF196577:FUI196577 GEB196577:GEE196577 GNX196577:GOA196577 GXT196577:GXW196577 HHP196577:HHS196577 HRL196577:HRO196577 IBH196577:IBK196577 ILD196577:ILG196577 IUZ196577:IVC196577 JEV196577:JEY196577 JOR196577:JOU196577 JYN196577:JYQ196577 KIJ196577:KIM196577 KSF196577:KSI196577 LCB196577:LCE196577 LLX196577:LMA196577 LVT196577:LVW196577 MFP196577:MFS196577 MPL196577:MPO196577 MZH196577:MZK196577 NJD196577:NJG196577 NSZ196577:NTC196577 OCV196577:OCY196577 OMR196577:OMU196577 OWN196577:OWQ196577 PGJ196577:PGM196577 PQF196577:PQI196577 QAB196577:QAE196577 QJX196577:QKA196577 QTT196577:QTW196577 RDP196577:RDS196577 RNL196577:RNO196577 RXH196577:RXK196577 SHD196577:SHG196577 SQZ196577:SRC196577 TAV196577:TAY196577 TKR196577:TKU196577 TUN196577:TUQ196577 UEJ196577:UEM196577 UOF196577:UOI196577 UYB196577:UYE196577 VHX196577:VIA196577 VRT196577:VRW196577 WBP196577:WBS196577 WLL196577:WLO196577 WVH196577:WVK196577 IV262113:IY262113 SR262113:SU262113 ACN262113:ACQ262113 AMJ262113:AMM262113 AWF262113:AWI262113 BGB262113:BGE262113 BPX262113:BQA262113 BZT262113:BZW262113 CJP262113:CJS262113 CTL262113:CTO262113 DDH262113:DDK262113 DND262113:DNG262113 DWZ262113:DXC262113 EGV262113:EGY262113 EQR262113:EQU262113 FAN262113:FAQ262113 FKJ262113:FKM262113 FUF262113:FUI262113 GEB262113:GEE262113 GNX262113:GOA262113 GXT262113:GXW262113 HHP262113:HHS262113 HRL262113:HRO262113 IBH262113:IBK262113 ILD262113:ILG262113 IUZ262113:IVC262113 JEV262113:JEY262113 JOR262113:JOU262113 JYN262113:JYQ262113 KIJ262113:KIM262113 KSF262113:KSI262113 LCB262113:LCE262113 LLX262113:LMA262113 LVT262113:LVW262113 MFP262113:MFS262113 MPL262113:MPO262113 MZH262113:MZK262113 NJD262113:NJG262113 NSZ262113:NTC262113 OCV262113:OCY262113 OMR262113:OMU262113 OWN262113:OWQ262113 PGJ262113:PGM262113 PQF262113:PQI262113 QAB262113:QAE262113 QJX262113:QKA262113 QTT262113:QTW262113 RDP262113:RDS262113 RNL262113:RNO262113 RXH262113:RXK262113 SHD262113:SHG262113 SQZ262113:SRC262113 TAV262113:TAY262113 TKR262113:TKU262113 TUN262113:TUQ262113 UEJ262113:UEM262113 UOF262113:UOI262113 UYB262113:UYE262113 VHX262113:VIA262113 VRT262113:VRW262113 WBP262113:WBS262113 WLL262113:WLO262113 WVH262113:WVK262113 IV327649:IY327649 SR327649:SU327649 ACN327649:ACQ327649 AMJ327649:AMM327649 AWF327649:AWI327649 BGB327649:BGE327649 BPX327649:BQA327649 BZT327649:BZW327649 CJP327649:CJS327649 CTL327649:CTO327649 DDH327649:DDK327649 DND327649:DNG327649 DWZ327649:DXC327649 EGV327649:EGY327649 EQR327649:EQU327649 FAN327649:FAQ327649 FKJ327649:FKM327649 FUF327649:FUI327649 GEB327649:GEE327649 GNX327649:GOA327649 GXT327649:GXW327649 HHP327649:HHS327649 HRL327649:HRO327649 IBH327649:IBK327649 ILD327649:ILG327649 IUZ327649:IVC327649 JEV327649:JEY327649 JOR327649:JOU327649 JYN327649:JYQ327649 KIJ327649:KIM327649 KSF327649:KSI327649 LCB327649:LCE327649 LLX327649:LMA327649 LVT327649:LVW327649 MFP327649:MFS327649 MPL327649:MPO327649 MZH327649:MZK327649 NJD327649:NJG327649 NSZ327649:NTC327649 OCV327649:OCY327649 OMR327649:OMU327649 OWN327649:OWQ327649 PGJ327649:PGM327649 PQF327649:PQI327649 QAB327649:QAE327649 QJX327649:QKA327649 QTT327649:QTW327649 RDP327649:RDS327649 RNL327649:RNO327649 RXH327649:RXK327649 SHD327649:SHG327649 SQZ327649:SRC327649 TAV327649:TAY327649 TKR327649:TKU327649 TUN327649:TUQ327649 UEJ327649:UEM327649 UOF327649:UOI327649 UYB327649:UYE327649 VHX327649:VIA327649 VRT327649:VRW327649 WBP327649:WBS327649 WLL327649:WLO327649 WVH327649:WVK327649 IV393185:IY393185 SR393185:SU393185 ACN393185:ACQ393185 AMJ393185:AMM393185 AWF393185:AWI393185 BGB393185:BGE393185 BPX393185:BQA393185 BZT393185:BZW393185 CJP393185:CJS393185 CTL393185:CTO393185 DDH393185:DDK393185 DND393185:DNG393185 DWZ393185:DXC393185 EGV393185:EGY393185 EQR393185:EQU393185 FAN393185:FAQ393185 FKJ393185:FKM393185 FUF393185:FUI393185 GEB393185:GEE393185 GNX393185:GOA393185 GXT393185:GXW393185 HHP393185:HHS393185 HRL393185:HRO393185 IBH393185:IBK393185 ILD393185:ILG393185 IUZ393185:IVC393185 JEV393185:JEY393185 JOR393185:JOU393185 JYN393185:JYQ393185 KIJ393185:KIM393185 KSF393185:KSI393185 LCB393185:LCE393185 LLX393185:LMA393185 LVT393185:LVW393185 MFP393185:MFS393185 MPL393185:MPO393185 MZH393185:MZK393185 NJD393185:NJG393185 NSZ393185:NTC393185 OCV393185:OCY393185 OMR393185:OMU393185 OWN393185:OWQ393185 PGJ393185:PGM393185 PQF393185:PQI393185 QAB393185:QAE393185 QJX393185:QKA393185 QTT393185:QTW393185 RDP393185:RDS393185 RNL393185:RNO393185 RXH393185:RXK393185 SHD393185:SHG393185 SQZ393185:SRC393185 TAV393185:TAY393185 TKR393185:TKU393185 TUN393185:TUQ393185 UEJ393185:UEM393185 UOF393185:UOI393185 UYB393185:UYE393185 VHX393185:VIA393185 VRT393185:VRW393185 WBP393185:WBS393185 WLL393185:WLO393185 WVH393185:WVK393185 IV458721:IY458721 SR458721:SU458721 ACN458721:ACQ458721 AMJ458721:AMM458721 AWF458721:AWI458721 BGB458721:BGE458721 BPX458721:BQA458721 BZT458721:BZW458721 CJP458721:CJS458721 CTL458721:CTO458721 DDH458721:DDK458721 DND458721:DNG458721 DWZ458721:DXC458721 EGV458721:EGY458721 EQR458721:EQU458721 FAN458721:FAQ458721 FKJ458721:FKM458721 FUF458721:FUI458721 GEB458721:GEE458721 GNX458721:GOA458721 GXT458721:GXW458721 HHP458721:HHS458721 HRL458721:HRO458721 IBH458721:IBK458721 ILD458721:ILG458721 IUZ458721:IVC458721 JEV458721:JEY458721 JOR458721:JOU458721 JYN458721:JYQ458721 KIJ458721:KIM458721 KSF458721:KSI458721 LCB458721:LCE458721 LLX458721:LMA458721 LVT458721:LVW458721 MFP458721:MFS458721 MPL458721:MPO458721 MZH458721:MZK458721 NJD458721:NJG458721 NSZ458721:NTC458721 OCV458721:OCY458721 OMR458721:OMU458721 OWN458721:OWQ458721 PGJ458721:PGM458721 PQF458721:PQI458721 QAB458721:QAE458721 QJX458721:QKA458721 QTT458721:QTW458721 RDP458721:RDS458721 RNL458721:RNO458721 RXH458721:RXK458721 SHD458721:SHG458721 SQZ458721:SRC458721 TAV458721:TAY458721 TKR458721:TKU458721 TUN458721:TUQ458721 UEJ458721:UEM458721 UOF458721:UOI458721 UYB458721:UYE458721 VHX458721:VIA458721 VRT458721:VRW458721 WBP458721:WBS458721 WLL458721:WLO458721 WVH458721:WVK458721 IV524257:IY524257 SR524257:SU524257 ACN524257:ACQ524257 AMJ524257:AMM524257 AWF524257:AWI524257 BGB524257:BGE524257 BPX524257:BQA524257 BZT524257:BZW524257 CJP524257:CJS524257 CTL524257:CTO524257 DDH524257:DDK524257 DND524257:DNG524257 DWZ524257:DXC524257 EGV524257:EGY524257 EQR524257:EQU524257 FAN524257:FAQ524257 FKJ524257:FKM524257 FUF524257:FUI524257 GEB524257:GEE524257 GNX524257:GOA524257 GXT524257:GXW524257 HHP524257:HHS524257 HRL524257:HRO524257 IBH524257:IBK524257 ILD524257:ILG524257 IUZ524257:IVC524257 JEV524257:JEY524257 JOR524257:JOU524257 JYN524257:JYQ524257 KIJ524257:KIM524257 KSF524257:KSI524257 LCB524257:LCE524257 LLX524257:LMA524257 LVT524257:LVW524257 MFP524257:MFS524257 MPL524257:MPO524257 MZH524257:MZK524257 NJD524257:NJG524257 NSZ524257:NTC524257 OCV524257:OCY524257 OMR524257:OMU524257 OWN524257:OWQ524257 PGJ524257:PGM524257 PQF524257:PQI524257 QAB524257:QAE524257 QJX524257:QKA524257 QTT524257:QTW524257 RDP524257:RDS524257 RNL524257:RNO524257 RXH524257:RXK524257 SHD524257:SHG524257 SQZ524257:SRC524257 TAV524257:TAY524257 TKR524257:TKU524257 TUN524257:TUQ524257 UEJ524257:UEM524257 UOF524257:UOI524257 UYB524257:UYE524257 VHX524257:VIA524257 VRT524257:VRW524257 WBP524257:WBS524257 WLL524257:WLO524257 WVH524257:WVK524257 IV589793:IY589793 SR589793:SU589793 ACN589793:ACQ589793 AMJ589793:AMM589793 AWF589793:AWI589793 BGB589793:BGE589793 BPX589793:BQA589793 BZT589793:BZW589793 CJP589793:CJS589793 CTL589793:CTO589793 DDH589793:DDK589793 DND589793:DNG589793 DWZ589793:DXC589793 EGV589793:EGY589793 EQR589793:EQU589793 FAN589793:FAQ589793 FKJ589793:FKM589793 FUF589793:FUI589793 GEB589793:GEE589793 GNX589793:GOA589793 GXT589793:GXW589793 HHP589793:HHS589793 HRL589793:HRO589793 IBH589793:IBK589793 ILD589793:ILG589793 IUZ589793:IVC589793 JEV589793:JEY589793 JOR589793:JOU589793 JYN589793:JYQ589793 KIJ589793:KIM589793 KSF589793:KSI589793 LCB589793:LCE589793 LLX589793:LMA589793 LVT589793:LVW589793 MFP589793:MFS589793 MPL589793:MPO589793 MZH589793:MZK589793 NJD589793:NJG589793 NSZ589793:NTC589793 OCV589793:OCY589793 OMR589793:OMU589793 OWN589793:OWQ589793 PGJ589793:PGM589793 PQF589793:PQI589793 QAB589793:QAE589793 QJX589793:QKA589793 QTT589793:QTW589793 RDP589793:RDS589793 RNL589793:RNO589793 RXH589793:RXK589793 SHD589793:SHG589793 SQZ589793:SRC589793 TAV589793:TAY589793 TKR589793:TKU589793 TUN589793:TUQ589793 UEJ589793:UEM589793 UOF589793:UOI589793 UYB589793:UYE589793 VHX589793:VIA589793 VRT589793:VRW589793 WBP589793:WBS589793 WLL589793:WLO589793 WVH589793:WVK589793 IV655329:IY655329 SR655329:SU655329 ACN655329:ACQ655329 AMJ655329:AMM655329 AWF655329:AWI655329 BGB655329:BGE655329 BPX655329:BQA655329 BZT655329:BZW655329 CJP655329:CJS655329 CTL655329:CTO655329 DDH655329:DDK655329 DND655329:DNG655329 DWZ655329:DXC655329 EGV655329:EGY655329 EQR655329:EQU655329 FAN655329:FAQ655329 FKJ655329:FKM655329 FUF655329:FUI655329 GEB655329:GEE655329 GNX655329:GOA655329 GXT655329:GXW655329 HHP655329:HHS655329 HRL655329:HRO655329 IBH655329:IBK655329 ILD655329:ILG655329 IUZ655329:IVC655329 JEV655329:JEY655329 JOR655329:JOU655329 JYN655329:JYQ655329 KIJ655329:KIM655329 KSF655329:KSI655329 LCB655329:LCE655329 LLX655329:LMA655329 LVT655329:LVW655329 MFP655329:MFS655329 MPL655329:MPO655329 MZH655329:MZK655329 NJD655329:NJG655329 NSZ655329:NTC655329 OCV655329:OCY655329 OMR655329:OMU655329 OWN655329:OWQ655329 PGJ655329:PGM655329 PQF655329:PQI655329 QAB655329:QAE655329 QJX655329:QKA655329 QTT655329:QTW655329 RDP655329:RDS655329 RNL655329:RNO655329 RXH655329:RXK655329 SHD655329:SHG655329 SQZ655329:SRC655329 TAV655329:TAY655329 TKR655329:TKU655329 TUN655329:TUQ655329 UEJ655329:UEM655329 UOF655329:UOI655329 UYB655329:UYE655329 VHX655329:VIA655329 VRT655329:VRW655329 WBP655329:WBS655329 WLL655329:WLO655329 WVH655329:WVK655329 IV720865:IY720865 SR720865:SU720865 ACN720865:ACQ720865 AMJ720865:AMM720865 AWF720865:AWI720865 BGB720865:BGE720865 BPX720865:BQA720865 BZT720865:BZW720865 CJP720865:CJS720865 CTL720865:CTO720865 DDH720865:DDK720865 DND720865:DNG720865 DWZ720865:DXC720865 EGV720865:EGY720865 EQR720865:EQU720865 FAN720865:FAQ720865 FKJ720865:FKM720865 FUF720865:FUI720865 GEB720865:GEE720865 GNX720865:GOA720865 GXT720865:GXW720865 HHP720865:HHS720865 HRL720865:HRO720865 IBH720865:IBK720865 ILD720865:ILG720865 IUZ720865:IVC720865 JEV720865:JEY720865 JOR720865:JOU720865 JYN720865:JYQ720865 KIJ720865:KIM720865 KSF720865:KSI720865 LCB720865:LCE720865 LLX720865:LMA720865 LVT720865:LVW720865 MFP720865:MFS720865 MPL720865:MPO720865 MZH720865:MZK720865 NJD720865:NJG720865 NSZ720865:NTC720865 OCV720865:OCY720865 OMR720865:OMU720865 OWN720865:OWQ720865 PGJ720865:PGM720865 PQF720865:PQI720865 QAB720865:QAE720865 QJX720865:QKA720865 QTT720865:QTW720865 RDP720865:RDS720865 RNL720865:RNO720865 RXH720865:RXK720865 SHD720865:SHG720865 SQZ720865:SRC720865 TAV720865:TAY720865 TKR720865:TKU720865 TUN720865:TUQ720865 UEJ720865:UEM720865 UOF720865:UOI720865 UYB720865:UYE720865 VHX720865:VIA720865 VRT720865:VRW720865 WBP720865:WBS720865 WLL720865:WLO720865 WVH720865:WVK720865 IV786401:IY786401 SR786401:SU786401 ACN786401:ACQ786401 AMJ786401:AMM786401 AWF786401:AWI786401 BGB786401:BGE786401 BPX786401:BQA786401 BZT786401:BZW786401 CJP786401:CJS786401 CTL786401:CTO786401 DDH786401:DDK786401 DND786401:DNG786401 DWZ786401:DXC786401 EGV786401:EGY786401 EQR786401:EQU786401 FAN786401:FAQ786401 FKJ786401:FKM786401 FUF786401:FUI786401 GEB786401:GEE786401 GNX786401:GOA786401 GXT786401:GXW786401 HHP786401:HHS786401 HRL786401:HRO786401 IBH786401:IBK786401 ILD786401:ILG786401 IUZ786401:IVC786401 JEV786401:JEY786401 JOR786401:JOU786401 JYN786401:JYQ786401 KIJ786401:KIM786401 KSF786401:KSI786401 LCB786401:LCE786401 LLX786401:LMA786401 LVT786401:LVW786401 MFP786401:MFS786401 MPL786401:MPO786401 MZH786401:MZK786401 NJD786401:NJG786401 NSZ786401:NTC786401 OCV786401:OCY786401 OMR786401:OMU786401 OWN786401:OWQ786401 PGJ786401:PGM786401 PQF786401:PQI786401 QAB786401:QAE786401 QJX786401:QKA786401 QTT786401:QTW786401 RDP786401:RDS786401 RNL786401:RNO786401 RXH786401:RXK786401 SHD786401:SHG786401 SQZ786401:SRC786401 TAV786401:TAY786401 TKR786401:TKU786401 TUN786401:TUQ786401 UEJ786401:UEM786401 UOF786401:UOI786401 UYB786401:UYE786401 VHX786401:VIA786401 VRT786401:VRW786401 WBP786401:WBS786401 WLL786401:WLO786401 WVH786401:WVK786401 IV851937:IY851937 SR851937:SU851937 ACN851937:ACQ851937 AMJ851937:AMM851937 AWF851937:AWI851937 BGB851937:BGE851937 BPX851937:BQA851937 BZT851937:BZW851937 CJP851937:CJS851937 CTL851937:CTO851937 DDH851937:DDK851937 DND851937:DNG851937 DWZ851937:DXC851937 EGV851937:EGY851937 EQR851937:EQU851937 FAN851937:FAQ851937 FKJ851937:FKM851937 FUF851937:FUI851937 GEB851937:GEE851937 GNX851937:GOA851937 GXT851937:GXW851937 HHP851937:HHS851937 HRL851937:HRO851937 IBH851937:IBK851937 ILD851937:ILG851937 IUZ851937:IVC851937 JEV851937:JEY851937 JOR851937:JOU851937 JYN851937:JYQ851937 KIJ851937:KIM851937 KSF851937:KSI851937 LCB851937:LCE851937 LLX851937:LMA851937 LVT851937:LVW851937 MFP851937:MFS851937 MPL851937:MPO851937 MZH851937:MZK851937 NJD851937:NJG851937 NSZ851937:NTC851937 OCV851937:OCY851937 OMR851937:OMU851937 OWN851937:OWQ851937 PGJ851937:PGM851937 PQF851937:PQI851937 QAB851937:QAE851937 QJX851937:QKA851937 QTT851937:QTW851937 RDP851937:RDS851937 RNL851937:RNO851937 RXH851937:RXK851937 SHD851937:SHG851937 SQZ851937:SRC851937 TAV851937:TAY851937 TKR851937:TKU851937 TUN851937:TUQ851937 UEJ851937:UEM851937 UOF851937:UOI851937 UYB851937:UYE851937 VHX851937:VIA851937 VRT851937:VRW851937 WBP851937:WBS851937 WLL851937:WLO851937 WVH851937:WVK851937 IV917473:IY917473 SR917473:SU917473 ACN917473:ACQ917473 AMJ917473:AMM917473 AWF917473:AWI917473 BGB917473:BGE917473 BPX917473:BQA917473 BZT917473:BZW917473 CJP917473:CJS917473 CTL917473:CTO917473 DDH917473:DDK917473 DND917473:DNG917473 DWZ917473:DXC917473 EGV917473:EGY917473 EQR917473:EQU917473 FAN917473:FAQ917473 FKJ917473:FKM917473 FUF917473:FUI917473 GEB917473:GEE917473 GNX917473:GOA917473 GXT917473:GXW917473 HHP917473:HHS917473 HRL917473:HRO917473 IBH917473:IBK917473 ILD917473:ILG917473 IUZ917473:IVC917473 JEV917473:JEY917473 JOR917473:JOU917473 JYN917473:JYQ917473 KIJ917473:KIM917473 KSF917473:KSI917473 LCB917473:LCE917473 LLX917473:LMA917473 LVT917473:LVW917473 MFP917473:MFS917473 MPL917473:MPO917473 MZH917473:MZK917473 NJD917473:NJG917473 NSZ917473:NTC917473 OCV917473:OCY917473 OMR917473:OMU917473 OWN917473:OWQ917473 PGJ917473:PGM917473 PQF917473:PQI917473 QAB917473:QAE917473 QJX917473:QKA917473 QTT917473:QTW917473 RDP917473:RDS917473 RNL917473:RNO917473 RXH917473:RXK917473 SHD917473:SHG917473 SQZ917473:SRC917473 TAV917473:TAY917473 TKR917473:TKU917473 TUN917473:TUQ917473 UEJ917473:UEM917473 UOF917473:UOI917473 UYB917473:UYE917473 VHX917473:VIA917473 VRT917473:VRW917473 WBP917473:WBS917473 WLL917473:WLO917473 WVH917473:WVK917473 IV983009:IY983009 SR983009:SU983009 ACN983009:ACQ983009 AMJ983009:AMM983009 AWF983009:AWI983009 BGB983009:BGE983009 BPX983009:BQA983009 BZT983009:BZW983009 CJP983009:CJS983009 CTL983009:CTO983009 DDH983009:DDK983009 DND983009:DNG983009 DWZ983009:DXC983009 EGV983009:EGY983009 EQR983009:EQU983009 FAN983009:FAQ983009 FKJ983009:FKM983009 FUF983009:FUI983009 GEB983009:GEE983009 GNX983009:GOA983009 GXT983009:GXW983009 HHP983009:HHS983009 HRL983009:HRO983009 IBH983009:IBK983009 ILD983009:ILG983009 IUZ983009:IVC983009 JEV983009:JEY983009 JOR983009:JOU983009 JYN983009:JYQ983009 KIJ983009:KIM983009 KSF983009:KSI983009 LCB983009:LCE983009 LLX983009:LMA983009 LVT983009:LVW983009 MFP983009:MFS983009 MPL983009:MPO983009 MZH983009:MZK983009 NJD983009:NJG983009 NSZ983009:NTC983009 OCV983009:OCY983009 OMR983009:OMU983009 OWN983009:OWQ983009 PGJ983009:PGM983009 PQF983009:PQI983009 QAB983009:QAE983009 QJX983009:QKA983009 QTT983009:QTW983009 RDP983009:RDS983009 RNL983009:RNO983009 RXH983009:RXK983009 SHD983009:SHG983009 SQZ983009:SRC983009 TAV983009:TAY983009 TKR983009:TKU983009 TUN983009:TUQ983009 UEJ983009:UEM983009 UOF983009:UOI983009 UYB983009:UYE983009 VHX983009:VIA983009 VRT983009:VRW983009 WBP983009:WBS983009 D786401:S786401 D851937:S851937 D917473:S917473 D983009:S983009 D65505:S65505 D131041:S131041 D196577:S196577 D262113:S262113 D327649:S327649 D393185:S393185 D458721:S458721 D524257:S524257 D589793:S589793 D655329:S655329 D720865:S720865">
      <formula1>#REF!</formula1>
    </dataValidation>
    <dataValidation type="list" allowBlank="1" showInputMessage="1" showErrorMessage="1" promptTitle="Dropdown-Menü" prompt="Bitte aus dem Dropdown-Menü auswählen!" sqref="WVH983008:WVK983008 SR8:SU8 WBP983008:WBS983008 VRT983008:VRW983008 VHX983008:VIA983008 UYB983008:UYE983008 UOF983008:UOI983008 UEJ983008:UEM983008 TUN983008:TUQ983008 TKR983008:TKU983008 TAV983008:TAY983008 SQZ983008:SRC983008 SHD983008:SHG983008 RXH983008:RXK983008 RNL983008:RNO983008 RDP983008:RDS983008 QTT983008:QTW983008 QJX983008:QKA983008 QAB983008:QAE983008 PQF983008:PQI983008 PGJ983008:PGM983008 OWN983008:OWQ983008 OMR983008:OMU983008 OCV983008:OCY983008 NSZ983008:NTC983008 NJD983008:NJG983008 MZH983008:MZK983008 MPL983008:MPO983008 MFP983008:MFS983008 LVT983008:LVW983008 LLX983008:LMA983008 LCB983008:LCE983008 KSF983008:KSI983008 KIJ983008:KIM983008 JYN983008:JYQ983008 JOR983008:JOU983008 JEV983008:JEY983008 IUZ983008:IVC983008 ILD983008:ILG983008 IBH983008:IBK983008 HRL983008:HRO983008 HHP983008:HHS983008 GXT983008:GXW983008 GNX983008:GOA983008 GEB983008:GEE983008 FUF983008:FUI983008 FKJ983008:FKM983008 FAN983008:FAQ983008 EQR983008:EQU983008 EGV983008:EGY983008 DWZ983008:DXC983008 DND983008:DNG983008 DDH983008:DDK983008 CTL983008:CTO983008 CJP983008:CJS983008 BZT983008:BZW983008 BPX983008:BQA983008 BGB983008:BGE983008 AWF983008:AWI983008 AMJ983008:AMM983008 ACN983008:ACQ983008 SR983008:SU983008 IV983008:IY983008 WVH917472:WVK917472 WLL917472:WLO917472 WBP917472:WBS917472 VRT917472:VRW917472 VHX917472:VIA917472 UYB917472:UYE917472 UOF917472:UOI917472 UEJ917472:UEM917472 TUN917472:TUQ917472 TKR917472:TKU917472 TAV917472:TAY917472 SQZ917472:SRC917472 SHD917472:SHG917472 RXH917472:RXK917472 RNL917472:RNO917472 RDP917472:RDS917472 QTT917472:QTW917472 QJX917472:QKA917472 QAB917472:QAE917472 PQF917472:PQI917472 PGJ917472:PGM917472 OWN917472:OWQ917472 OMR917472:OMU917472 OCV917472:OCY917472 NSZ917472:NTC917472 NJD917472:NJG917472 MZH917472:MZK917472 MPL917472:MPO917472 MFP917472:MFS917472 LVT917472:LVW917472 LLX917472:LMA917472 LCB917472:LCE917472 KSF917472:KSI917472 KIJ917472:KIM917472 JYN917472:JYQ917472 JOR917472:JOU917472 JEV917472:JEY917472 IUZ917472:IVC917472 ILD917472:ILG917472 IBH917472:IBK917472 HRL917472:HRO917472 HHP917472:HHS917472 GXT917472:GXW917472 GNX917472:GOA917472 GEB917472:GEE917472 FUF917472:FUI917472 FKJ917472:FKM917472 FAN917472:FAQ917472 EQR917472:EQU917472 EGV917472:EGY917472 DWZ917472:DXC917472 DND917472:DNG917472 DDH917472:DDK917472 CTL917472:CTO917472 CJP917472:CJS917472 BZT917472:BZW917472 BPX917472:BQA917472 BGB917472:BGE917472 AWF917472:AWI917472 AMJ917472:AMM917472 ACN917472:ACQ917472 SR917472:SU917472 IV917472:IY917472 WVH851936:WVK851936 WLL851936:WLO851936 WBP851936:WBS851936 VRT851936:VRW851936 VHX851936:VIA851936 UYB851936:UYE851936 UOF851936:UOI851936 UEJ851936:UEM851936 TUN851936:TUQ851936 TKR851936:TKU851936 TAV851936:TAY851936 SQZ851936:SRC851936 SHD851936:SHG851936 RXH851936:RXK851936 RNL851936:RNO851936 RDP851936:RDS851936 QTT851936:QTW851936 QJX851936:QKA851936 QAB851936:QAE851936 PQF851936:PQI851936 PGJ851936:PGM851936 OWN851936:OWQ851936 OMR851936:OMU851936 OCV851936:OCY851936 NSZ851936:NTC851936 NJD851936:NJG851936 MZH851936:MZK851936 MPL851936:MPO851936 MFP851936:MFS851936 LVT851936:LVW851936 LLX851936:LMA851936 LCB851936:LCE851936 KSF851936:KSI851936 KIJ851936:KIM851936 JYN851936:JYQ851936 JOR851936:JOU851936 JEV851936:JEY851936 IUZ851936:IVC851936 ILD851936:ILG851936 IBH851936:IBK851936 HRL851936:HRO851936 HHP851936:HHS851936 GXT851936:GXW851936 GNX851936:GOA851936 GEB851936:GEE851936 FUF851936:FUI851936 FKJ851936:FKM851936 FAN851936:FAQ851936 EQR851936:EQU851936 EGV851936:EGY851936 DWZ851936:DXC851936 DND851936:DNG851936 DDH851936:DDK851936 CTL851936:CTO851936 CJP851936:CJS851936 BZT851936:BZW851936 BPX851936:BQA851936 BGB851936:BGE851936 AWF851936:AWI851936 AMJ851936:AMM851936 ACN851936:ACQ851936 SR851936:SU851936 IV851936:IY851936 WVH786400:WVK786400 WLL786400:WLO786400 WBP786400:WBS786400 VRT786400:VRW786400 VHX786400:VIA786400 UYB786400:UYE786400 UOF786400:UOI786400 UEJ786400:UEM786400 TUN786400:TUQ786400 TKR786400:TKU786400 TAV786400:TAY786400 SQZ786400:SRC786400 SHD786400:SHG786400 RXH786400:RXK786400 RNL786400:RNO786400 RDP786400:RDS786400 QTT786400:QTW786400 QJX786400:QKA786400 QAB786400:QAE786400 PQF786400:PQI786400 PGJ786400:PGM786400 OWN786400:OWQ786400 OMR786400:OMU786400 OCV786400:OCY786400 NSZ786400:NTC786400 NJD786400:NJG786400 MZH786400:MZK786400 MPL786400:MPO786400 MFP786400:MFS786400 LVT786400:LVW786400 LLX786400:LMA786400 LCB786400:LCE786400 KSF786400:KSI786400 KIJ786400:KIM786400 JYN786400:JYQ786400 JOR786400:JOU786400 JEV786400:JEY786400 IUZ786400:IVC786400 ILD786400:ILG786400 IBH786400:IBK786400 HRL786400:HRO786400 HHP786400:HHS786400 GXT786400:GXW786400 GNX786400:GOA786400 GEB786400:GEE786400 FUF786400:FUI786400 FKJ786400:FKM786400 FAN786400:FAQ786400 EQR786400:EQU786400 EGV786400:EGY786400 DWZ786400:DXC786400 DND786400:DNG786400 DDH786400:DDK786400 CTL786400:CTO786400 CJP786400:CJS786400 BZT786400:BZW786400 BPX786400:BQA786400 BGB786400:BGE786400 AWF786400:AWI786400 AMJ786400:AMM786400 ACN786400:ACQ786400 SR786400:SU786400 IV786400:IY786400 WVH720864:WVK720864 WLL720864:WLO720864 WBP720864:WBS720864 VRT720864:VRW720864 VHX720864:VIA720864 UYB720864:UYE720864 UOF720864:UOI720864 UEJ720864:UEM720864 TUN720864:TUQ720864 TKR720864:TKU720864 TAV720864:TAY720864 SQZ720864:SRC720864 SHD720864:SHG720864 RXH720864:RXK720864 RNL720864:RNO720864 RDP720864:RDS720864 QTT720864:QTW720864 QJX720864:QKA720864 QAB720864:QAE720864 PQF720864:PQI720864 PGJ720864:PGM720864 OWN720864:OWQ720864 OMR720864:OMU720864 OCV720864:OCY720864 NSZ720864:NTC720864 NJD720864:NJG720864 MZH720864:MZK720864 MPL720864:MPO720864 MFP720864:MFS720864 LVT720864:LVW720864 LLX720864:LMA720864 LCB720864:LCE720864 KSF720864:KSI720864 KIJ720864:KIM720864 JYN720864:JYQ720864 JOR720864:JOU720864 JEV720864:JEY720864 IUZ720864:IVC720864 ILD720864:ILG720864 IBH720864:IBK720864 HRL720864:HRO720864 HHP720864:HHS720864 GXT720864:GXW720864 GNX720864:GOA720864 GEB720864:GEE720864 FUF720864:FUI720864 FKJ720864:FKM720864 FAN720864:FAQ720864 EQR720864:EQU720864 EGV720864:EGY720864 DWZ720864:DXC720864 DND720864:DNG720864 DDH720864:DDK720864 CTL720864:CTO720864 CJP720864:CJS720864 BZT720864:BZW720864 BPX720864:BQA720864 BGB720864:BGE720864 AWF720864:AWI720864 AMJ720864:AMM720864 ACN720864:ACQ720864 SR720864:SU720864 IV720864:IY720864 WVH655328:WVK655328 WLL655328:WLO655328 WBP655328:WBS655328 VRT655328:VRW655328 VHX655328:VIA655328 UYB655328:UYE655328 UOF655328:UOI655328 UEJ655328:UEM655328 TUN655328:TUQ655328 TKR655328:TKU655328 TAV655328:TAY655328 SQZ655328:SRC655328 SHD655328:SHG655328 RXH655328:RXK655328 RNL655328:RNO655328 RDP655328:RDS655328 QTT655328:QTW655328 QJX655328:QKA655328 QAB655328:QAE655328 PQF655328:PQI655328 PGJ655328:PGM655328 OWN655328:OWQ655328 OMR655328:OMU655328 OCV655328:OCY655328 NSZ655328:NTC655328 NJD655328:NJG655328 MZH655328:MZK655328 MPL655328:MPO655328 MFP655328:MFS655328 LVT655328:LVW655328 LLX655328:LMA655328 LCB655328:LCE655328 KSF655328:KSI655328 KIJ655328:KIM655328 JYN655328:JYQ655328 JOR655328:JOU655328 JEV655328:JEY655328 IUZ655328:IVC655328 ILD655328:ILG655328 IBH655328:IBK655328 HRL655328:HRO655328 HHP655328:HHS655328 GXT655328:GXW655328 GNX655328:GOA655328 GEB655328:GEE655328 FUF655328:FUI655328 FKJ655328:FKM655328 FAN655328:FAQ655328 EQR655328:EQU655328 EGV655328:EGY655328 DWZ655328:DXC655328 DND655328:DNG655328 DDH655328:DDK655328 CTL655328:CTO655328 CJP655328:CJS655328 BZT655328:BZW655328 BPX655328:BQA655328 BGB655328:BGE655328 AWF655328:AWI655328 AMJ655328:AMM655328 ACN655328:ACQ655328 SR655328:SU655328 IV655328:IY655328 WVH589792:WVK589792 WLL589792:WLO589792 WBP589792:WBS589792 VRT589792:VRW589792 VHX589792:VIA589792 UYB589792:UYE589792 UOF589792:UOI589792 UEJ589792:UEM589792 TUN589792:TUQ589792 TKR589792:TKU589792 TAV589792:TAY589792 SQZ589792:SRC589792 SHD589792:SHG589792 RXH589792:RXK589792 RNL589792:RNO589792 RDP589792:RDS589792 QTT589792:QTW589792 QJX589792:QKA589792 QAB589792:QAE589792 PQF589792:PQI589792 PGJ589792:PGM589792 OWN589792:OWQ589792 OMR589792:OMU589792 OCV589792:OCY589792 NSZ589792:NTC589792 NJD589792:NJG589792 MZH589792:MZK589792 MPL589792:MPO589792 MFP589792:MFS589792 LVT589792:LVW589792 LLX589792:LMA589792 LCB589792:LCE589792 KSF589792:KSI589792 KIJ589792:KIM589792 JYN589792:JYQ589792 JOR589792:JOU589792 JEV589792:JEY589792 IUZ589792:IVC589792 ILD589792:ILG589792 IBH589792:IBK589792 HRL589792:HRO589792 HHP589792:HHS589792 GXT589792:GXW589792 GNX589792:GOA589792 GEB589792:GEE589792 FUF589792:FUI589792 FKJ589792:FKM589792 FAN589792:FAQ589792 EQR589792:EQU589792 EGV589792:EGY589792 DWZ589792:DXC589792 DND589792:DNG589792 DDH589792:DDK589792 CTL589792:CTO589792 CJP589792:CJS589792 BZT589792:BZW589792 BPX589792:BQA589792 BGB589792:BGE589792 AWF589792:AWI589792 AMJ589792:AMM589792 ACN589792:ACQ589792 SR589792:SU589792 IV589792:IY589792 WVH524256:WVK524256 WLL524256:WLO524256 WBP524256:WBS524256 VRT524256:VRW524256 VHX524256:VIA524256 UYB524256:UYE524256 UOF524256:UOI524256 UEJ524256:UEM524256 TUN524256:TUQ524256 TKR524256:TKU524256 TAV524256:TAY524256 SQZ524256:SRC524256 SHD524256:SHG524256 RXH524256:RXK524256 RNL524256:RNO524256 RDP524256:RDS524256 QTT524256:QTW524256 QJX524256:QKA524256 QAB524256:QAE524256 PQF524256:PQI524256 PGJ524256:PGM524256 OWN524256:OWQ524256 OMR524256:OMU524256 OCV524256:OCY524256 NSZ524256:NTC524256 NJD524256:NJG524256 MZH524256:MZK524256 MPL524256:MPO524256 MFP524256:MFS524256 LVT524256:LVW524256 LLX524256:LMA524256 LCB524256:LCE524256 KSF524256:KSI524256 KIJ524256:KIM524256 JYN524256:JYQ524256 JOR524256:JOU524256 JEV524256:JEY524256 IUZ524256:IVC524256 ILD524256:ILG524256 IBH524256:IBK524256 HRL524256:HRO524256 HHP524256:HHS524256 GXT524256:GXW524256 GNX524256:GOA524256 GEB524256:GEE524256 FUF524256:FUI524256 FKJ524256:FKM524256 FAN524256:FAQ524256 EQR524256:EQU524256 EGV524256:EGY524256 DWZ524256:DXC524256 DND524256:DNG524256 DDH524256:DDK524256 CTL524256:CTO524256 CJP524256:CJS524256 BZT524256:BZW524256 BPX524256:BQA524256 BGB524256:BGE524256 AWF524256:AWI524256 AMJ524256:AMM524256 ACN524256:ACQ524256 SR524256:SU524256 IV524256:IY524256 WVH458720:WVK458720 WLL458720:WLO458720 WBP458720:WBS458720 VRT458720:VRW458720 VHX458720:VIA458720 UYB458720:UYE458720 UOF458720:UOI458720 UEJ458720:UEM458720 TUN458720:TUQ458720 TKR458720:TKU458720 TAV458720:TAY458720 SQZ458720:SRC458720 SHD458720:SHG458720 RXH458720:RXK458720 RNL458720:RNO458720 RDP458720:RDS458720 QTT458720:QTW458720 QJX458720:QKA458720 QAB458720:QAE458720 PQF458720:PQI458720 PGJ458720:PGM458720 OWN458720:OWQ458720 OMR458720:OMU458720 OCV458720:OCY458720 NSZ458720:NTC458720 NJD458720:NJG458720 MZH458720:MZK458720 MPL458720:MPO458720 MFP458720:MFS458720 LVT458720:LVW458720 LLX458720:LMA458720 LCB458720:LCE458720 KSF458720:KSI458720 KIJ458720:KIM458720 JYN458720:JYQ458720 JOR458720:JOU458720 JEV458720:JEY458720 IUZ458720:IVC458720 ILD458720:ILG458720 IBH458720:IBK458720 HRL458720:HRO458720 HHP458720:HHS458720 GXT458720:GXW458720 GNX458720:GOA458720 GEB458720:GEE458720 FUF458720:FUI458720 FKJ458720:FKM458720 FAN458720:FAQ458720 EQR458720:EQU458720 EGV458720:EGY458720 DWZ458720:DXC458720 DND458720:DNG458720 DDH458720:DDK458720 CTL458720:CTO458720 CJP458720:CJS458720 BZT458720:BZW458720 BPX458720:BQA458720 BGB458720:BGE458720 AWF458720:AWI458720 AMJ458720:AMM458720 ACN458720:ACQ458720 SR458720:SU458720 IV458720:IY458720 WVH393184:WVK393184 WLL393184:WLO393184 WBP393184:WBS393184 VRT393184:VRW393184 VHX393184:VIA393184 UYB393184:UYE393184 UOF393184:UOI393184 UEJ393184:UEM393184 TUN393184:TUQ393184 TKR393184:TKU393184 TAV393184:TAY393184 SQZ393184:SRC393184 SHD393184:SHG393184 RXH393184:RXK393184 RNL393184:RNO393184 RDP393184:RDS393184 QTT393184:QTW393184 QJX393184:QKA393184 QAB393184:QAE393184 PQF393184:PQI393184 PGJ393184:PGM393184 OWN393184:OWQ393184 OMR393184:OMU393184 OCV393184:OCY393184 NSZ393184:NTC393184 NJD393184:NJG393184 MZH393184:MZK393184 MPL393184:MPO393184 MFP393184:MFS393184 LVT393184:LVW393184 LLX393184:LMA393184 LCB393184:LCE393184 KSF393184:KSI393184 KIJ393184:KIM393184 JYN393184:JYQ393184 JOR393184:JOU393184 JEV393184:JEY393184 IUZ393184:IVC393184 ILD393184:ILG393184 IBH393184:IBK393184 HRL393184:HRO393184 HHP393184:HHS393184 GXT393184:GXW393184 GNX393184:GOA393184 GEB393184:GEE393184 FUF393184:FUI393184 FKJ393184:FKM393184 FAN393184:FAQ393184 EQR393184:EQU393184 EGV393184:EGY393184 DWZ393184:DXC393184 DND393184:DNG393184 DDH393184:DDK393184 CTL393184:CTO393184 CJP393184:CJS393184 BZT393184:BZW393184 BPX393184:BQA393184 BGB393184:BGE393184 AWF393184:AWI393184 AMJ393184:AMM393184 ACN393184:ACQ393184 SR393184:SU393184 IV393184:IY393184 WVH327648:WVK327648 WLL327648:WLO327648 WBP327648:WBS327648 VRT327648:VRW327648 VHX327648:VIA327648 UYB327648:UYE327648 UOF327648:UOI327648 UEJ327648:UEM327648 TUN327648:TUQ327648 TKR327648:TKU327648 TAV327648:TAY327648 SQZ327648:SRC327648 SHD327648:SHG327648 RXH327648:RXK327648 RNL327648:RNO327648 RDP327648:RDS327648 QTT327648:QTW327648 QJX327648:QKA327648 QAB327648:QAE327648 PQF327648:PQI327648 PGJ327648:PGM327648 OWN327648:OWQ327648 OMR327648:OMU327648 OCV327648:OCY327648 NSZ327648:NTC327648 NJD327648:NJG327648 MZH327648:MZK327648 MPL327648:MPO327648 MFP327648:MFS327648 LVT327648:LVW327648 LLX327648:LMA327648 LCB327648:LCE327648 KSF327648:KSI327648 KIJ327648:KIM327648 JYN327648:JYQ327648 JOR327648:JOU327648 JEV327648:JEY327648 IUZ327648:IVC327648 ILD327648:ILG327648 IBH327648:IBK327648 HRL327648:HRO327648 HHP327648:HHS327648 GXT327648:GXW327648 GNX327648:GOA327648 GEB327648:GEE327648 FUF327648:FUI327648 FKJ327648:FKM327648 FAN327648:FAQ327648 EQR327648:EQU327648 EGV327648:EGY327648 DWZ327648:DXC327648 DND327648:DNG327648 DDH327648:DDK327648 CTL327648:CTO327648 CJP327648:CJS327648 BZT327648:BZW327648 BPX327648:BQA327648 BGB327648:BGE327648 AWF327648:AWI327648 AMJ327648:AMM327648 ACN327648:ACQ327648 SR327648:SU327648 IV327648:IY327648 WVH262112:WVK262112 WLL262112:WLO262112 WBP262112:WBS262112 VRT262112:VRW262112 VHX262112:VIA262112 UYB262112:UYE262112 UOF262112:UOI262112 UEJ262112:UEM262112 TUN262112:TUQ262112 TKR262112:TKU262112 TAV262112:TAY262112 SQZ262112:SRC262112 SHD262112:SHG262112 RXH262112:RXK262112 RNL262112:RNO262112 RDP262112:RDS262112 QTT262112:QTW262112 QJX262112:QKA262112 QAB262112:QAE262112 PQF262112:PQI262112 PGJ262112:PGM262112 OWN262112:OWQ262112 OMR262112:OMU262112 OCV262112:OCY262112 NSZ262112:NTC262112 NJD262112:NJG262112 MZH262112:MZK262112 MPL262112:MPO262112 MFP262112:MFS262112 LVT262112:LVW262112 LLX262112:LMA262112 LCB262112:LCE262112 KSF262112:KSI262112 KIJ262112:KIM262112 JYN262112:JYQ262112 JOR262112:JOU262112 JEV262112:JEY262112 IUZ262112:IVC262112 ILD262112:ILG262112 IBH262112:IBK262112 HRL262112:HRO262112 HHP262112:HHS262112 GXT262112:GXW262112 GNX262112:GOA262112 GEB262112:GEE262112 FUF262112:FUI262112 FKJ262112:FKM262112 FAN262112:FAQ262112 EQR262112:EQU262112 EGV262112:EGY262112 DWZ262112:DXC262112 DND262112:DNG262112 DDH262112:DDK262112 CTL262112:CTO262112 CJP262112:CJS262112 BZT262112:BZW262112 BPX262112:BQA262112 BGB262112:BGE262112 AWF262112:AWI262112 AMJ262112:AMM262112 ACN262112:ACQ262112 SR262112:SU262112 IV262112:IY262112 WVH196576:WVK196576 WLL196576:WLO196576 WBP196576:WBS196576 VRT196576:VRW196576 VHX196576:VIA196576 UYB196576:UYE196576 UOF196576:UOI196576 UEJ196576:UEM196576 TUN196576:TUQ196576 TKR196576:TKU196576 TAV196576:TAY196576 SQZ196576:SRC196576 SHD196576:SHG196576 RXH196576:RXK196576 RNL196576:RNO196576 RDP196576:RDS196576 QTT196576:QTW196576 QJX196576:QKA196576 QAB196576:QAE196576 PQF196576:PQI196576 PGJ196576:PGM196576 OWN196576:OWQ196576 OMR196576:OMU196576 OCV196576:OCY196576 NSZ196576:NTC196576 NJD196576:NJG196576 MZH196576:MZK196576 MPL196576:MPO196576 MFP196576:MFS196576 LVT196576:LVW196576 LLX196576:LMA196576 LCB196576:LCE196576 KSF196576:KSI196576 KIJ196576:KIM196576 JYN196576:JYQ196576 JOR196576:JOU196576 JEV196576:JEY196576 IUZ196576:IVC196576 ILD196576:ILG196576 IBH196576:IBK196576 HRL196576:HRO196576 HHP196576:HHS196576 GXT196576:GXW196576 GNX196576:GOA196576 GEB196576:GEE196576 FUF196576:FUI196576 FKJ196576:FKM196576 FAN196576:FAQ196576 EQR196576:EQU196576 EGV196576:EGY196576 DWZ196576:DXC196576 DND196576:DNG196576 DDH196576:DDK196576 CTL196576:CTO196576 CJP196576:CJS196576 BZT196576:BZW196576 BPX196576:BQA196576 BGB196576:BGE196576 AWF196576:AWI196576 AMJ196576:AMM196576 ACN196576:ACQ196576 SR196576:SU196576 IV196576:IY196576 WVH131040:WVK131040 WLL131040:WLO131040 WBP131040:WBS131040 VRT131040:VRW131040 VHX131040:VIA131040 UYB131040:UYE131040 UOF131040:UOI131040 UEJ131040:UEM131040 TUN131040:TUQ131040 TKR131040:TKU131040 TAV131040:TAY131040 SQZ131040:SRC131040 SHD131040:SHG131040 RXH131040:RXK131040 RNL131040:RNO131040 RDP131040:RDS131040 QTT131040:QTW131040 QJX131040:QKA131040 QAB131040:QAE131040 PQF131040:PQI131040 PGJ131040:PGM131040 OWN131040:OWQ131040 OMR131040:OMU131040 OCV131040:OCY131040 NSZ131040:NTC131040 NJD131040:NJG131040 MZH131040:MZK131040 MPL131040:MPO131040 MFP131040:MFS131040 LVT131040:LVW131040 LLX131040:LMA131040 LCB131040:LCE131040 KSF131040:KSI131040 KIJ131040:KIM131040 JYN131040:JYQ131040 JOR131040:JOU131040 JEV131040:JEY131040 IUZ131040:IVC131040 ILD131040:ILG131040 IBH131040:IBK131040 HRL131040:HRO131040 HHP131040:HHS131040 GXT131040:GXW131040 GNX131040:GOA131040 GEB131040:GEE131040 FUF131040:FUI131040 FKJ131040:FKM131040 FAN131040:FAQ131040 EQR131040:EQU131040 EGV131040:EGY131040 DWZ131040:DXC131040 DND131040:DNG131040 DDH131040:DDK131040 CTL131040:CTO131040 CJP131040:CJS131040 BZT131040:BZW131040 BPX131040:BQA131040 BGB131040:BGE131040 AWF131040:AWI131040 AMJ131040:AMM131040 ACN131040:ACQ131040 SR131040:SU131040 IV131040:IY131040 WLL983008:WLO983008 WVH65504:WVK65504 WLL65504:WLO65504 WBP65504:WBS65504 VRT65504:VRW65504 VHX65504:VIA65504 UYB65504:UYE65504 UOF65504:UOI65504 UEJ65504:UEM65504 TUN65504:TUQ65504 TKR65504:TKU65504 TAV65504:TAY65504 SQZ65504:SRC65504 SHD65504:SHG65504 RXH65504:RXK65504 RNL65504:RNO65504 RDP65504:RDS65504 QTT65504:QTW65504 QJX65504:QKA65504 QAB65504:QAE65504 PQF65504:PQI65504 PGJ65504:PGM65504 OWN65504:OWQ65504 OMR65504:OMU65504 OCV65504:OCY65504 NSZ65504:NTC65504 NJD65504:NJG65504 MZH65504:MZK65504 MPL65504:MPO65504 MFP65504:MFS65504 LVT65504:LVW65504 LLX65504:LMA65504 LCB65504:LCE65504 KSF65504:KSI65504 KIJ65504:KIM65504 JYN65504:JYQ65504 JOR65504:JOU65504 JEV65504:JEY65504 IUZ65504:IVC65504 ILD65504:ILG65504 IBH65504:IBK65504 HRL65504:HRO65504 HHP65504:HHS65504 GXT65504:GXW65504 GNX65504:GOA65504 GEB65504:GEE65504 FUF65504:FUI65504 FKJ65504:FKM65504 FAN65504:FAQ65504 EQR65504:EQU65504 EGV65504:EGY65504 DWZ65504:DXC65504 DND65504:DNG65504 DDH65504:DDK65504 CTL65504:CTO65504 CJP65504:CJS65504 BZT65504:BZW65504 BPX65504:BQA65504 BGB65504:BGE65504 AWF65504:AWI65504 AMJ65504:AMM65504 ACN65504:ACQ65504 SR65504:SU65504 IV65504:IY65504 IV8:IY8 WVH8:WVK8 WLL8:WLO8 WBP8:WBS8 VRT8:VRW8 VHX8:VIA8 UYB8:UYE8 UOF8:UOI8 UEJ8:UEM8 TUN8:TUQ8 TKR8:TKU8 TAV8:TAY8 SQZ8:SRC8 SHD8:SHG8 RXH8:RXK8 RNL8:RNO8 RDP8:RDS8 QTT8:QTW8 QJX8:QKA8 QAB8:QAE8 PQF8:PQI8 PGJ8:PGM8 OWN8:OWQ8 OMR8:OMU8 OCV8:OCY8 NSZ8:NTC8 NJD8:NJG8 MZH8:MZK8 MPL8:MPO8 MFP8:MFS8 LVT8:LVW8 LLX8:LMA8 LCB8:LCE8 KSF8:KSI8 KIJ8:KIM8 JYN8:JYQ8 JOR8:JOU8 JEV8:JEY8 IUZ8:IVC8 ILD8:ILG8 IBH8:IBK8 HRL8:HRO8 HHP8:HHS8 GXT8:GXW8 GNX8:GOA8 GEB8:GEE8 FUF8:FUI8 FKJ8:FKM8 FAN8:FAQ8 EQR8:EQU8 EGV8:EGY8 DWZ8:DXC8 DND8:DNG8 DDH8:DDK8 CTL8:CTO8 CJP8:CJS8 BZT8:BZW8 BPX8:BQA8 BGB8:BGE8 AWF8:AWI8 AMJ8:AMM8 ACN8:ACQ8 D720864:S720864 D655328:S655328 D589792:S589792 D524256:S524256 D458720:S458720 D393184:S393184 D327648:S327648 D262112:S262112 D196576:S196576 D131040:S131040 D65504:S65504 D983008:S983008 D917472:S917472 D851936:S851936 D786400:S786400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E0ECF0"/>
    <pageSetUpPr fitToPage="1"/>
  </sheetPr>
  <dimension ref="B1:I45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63" t="s">
        <v>40</v>
      </c>
      <c r="D3" s="63"/>
      <c r="E3" s="63"/>
      <c r="F3" s="63"/>
      <c r="G3" s="63"/>
      <c r="H3" s="63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64" t="s">
        <v>0</v>
      </c>
      <c r="D5" s="64"/>
      <c r="E5" s="64"/>
      <c r="F5" s="64"/>
      <c r="G5" s="64"/>
      <c r="H5" s="64"/>
      <c r="I5" s="8"/>
    </row>
    <row r="6" spans="2:9" ht="18.75" customHeight="1" x14ac:dyDescent="0.2">
      <c r="B6" s="7"/>
      <c r="C6" s="33" t="s">
        <v>10</v>
      </c>
      <c r="D6" s="91" t="str">
        <f>IF(Overview!D6="","",Overview!D6)</f>
        <v/>
      </c>
      <c r="E6" s="91"/>
      <c r="F6" s="91"/>
      <c r="G6" s="91"/>
      <c r="H6" s="91"/>
      <c r="I6" s="8"/>
    </row>
    <row r="7" spans="2:9" ht="18.75" customHeight="1" x14ac:dyDescent="0.2">
      <c r="B7" s="7"/>
      <c r="C7" s="33" t="s">
        <v>11</v>
      </c>
      <c r="D7" s="91" t="str">
        <f>IF(Overview!D7="","",Overview!D7)</f>
        <v/>
      </c>
      <c r="E7" s="91"/>
      <c r="F7" s="91"/>
      <c r="G7" s="91"/>
      <c r="H7" s="91"/>
      <c r="I7" s="8"/>
    </row>
    <row r="8" spans="2:9" ht="18.75" customHeight="1" x14ac:dyDescent="0.2">
      <c r="B8" s="7"/>
      <c r="C8" s="33" t="s">
        <v>12</v>
      </c>
      <c r="D8" s="92" t="str">
        <f>IF(Overview!D8="","",Overview!D8)</f>
        <v/>
      </c>
      <c r="E8" s="93"/>
      <c r="F8" s="93"/>
      <c r="G8" s="93"/>
      <c r="H8" s="94"/>
      <c r="I8" s="8"/>
    </row>
    <row r="9" spans="2:9" ht="18.75" customHeight="1" x14ac:dyDescent="0.2">
      <c r="B9" s="7"/>
      <c r="C9" s="33" t="s">
        <v>13</v>
      </c>
      <c r="D9" s="95" t="str">
        <f>IF(Overview!D9="","",Overview!D9)</f>
        <v>R2 - Rückkehrberatung</v>
      </c>
      <c r="E9" s="95"/>
      <c r="F9" s="95"/>
      <c r="G9" s="95"/>
      <c r="H9" s="95"/>
      <c r="I9" s="8"/>
    </row>
    <row r="10" spans="2:9" ht="18.75" customHeight="1" x14ac:dyDescent="0.2">
      <c r="B10" s="7"/>
      <c r="C10" s="33" t="s">
        <v>1</v>
      </c>
      <c r="D10" s="85" t="str">
        <f>IF(Overview!D10="","",Overview!D10)</f>
        <v/>
      </c>
      <c r="E10" s="85"/>
      <c r="F10" s="85"/>
      <c r="G10" s="85"/>
      <c r="H10" s="85"/>
      <c r="I10" s="8"/>
    </row>
    <row r="11" spans="2:9" ht="18.75" customHeight="1" x14ac:dyDescent="0.2">
      <c r="B11" s="7"/>
      <c r="C11" s="33" t="s">
        <v>2</v>
      </c>
      <c r="D11" s="85" t="str">
        <f>IF(Overview!D11="","",Overview!D11)</f>
        <v/>
      </c>
      <c r="E11" s="85"/>
      <c r="F11" s="85"/>
      <c r="G11" s="85"/>
      <c r="H11" s="85"/>
      <c r="I11" s="8"/>
    </row>
    <row r="12" spans="2:9" ht="18.75" customHeight="1" x14ac:dyDescent="0.2">
      <c r="B12" s="7"/>
      <c r="C12" s="33" t="s">
        <v>3</v>
      </c>
      <c r="D12" s="86" t="str">
        <f>IF(IF(OR(D11="",D10=""),"",(D11-D10)/30)="","befüllt sich automatisch",IF(OR(D11="",D10=""),"",(D11-D10)/30))</f>
        <v>befüllt sich automatisch</v>
      </c>
      <c r="E12" s="86"/>
      <c r="F12" s="86"/>
      <c r="G12" s="86"/>
      <c r="H12" s="86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64" t="s">
        <v>17</v>
      </c>
      <c r="D14" s="64"/>
      <c r="E14" s="64"/>
      <c r="F14" s="64"/>
      <c r="G14" s="64"/>
      <c r="H14" s="64"/>
      <c r="I14" s="8"/>
    </row>
    <row r="15" spans="2:9" ht="18.75" customHeight="1" x14ac:dyDescent="0.2">
      <c r="B15" s="7"/>
      <c r="C15" s="33" t="s">
        <v>4</v>
      </c>
      <c r="D15" s="85" t="str">
        <f>IF(D10="","",D10)</f>
        <v/>
      </c>
      <c r="E15" s="85"/>
      <c r="F15" s="85"/>
      <c r="G15" s="85"/>
      <c r="H15" s="85"/>
      <c r="I15" s="8"/>
    </row>
    <row r="16" spans="2:9" ht="18.75" customHeight="1" x14ac:dyDescent="0.2">
      <c r="B16" s="7"/>
      <c r="C16" s="33" t="s">
        <v>5</v>
      </c>
      <c r="D16" s="85">
        <v>43023</v>
      </c>
      <c r="E16" s="85"/>
      <c r="F16" s="85"/>
      <c r="G16" s="85"/>
      <c r="H16" s="85"/>
      <c r="I16" s="8"/>
    </row>
    <row r="17" spans="2:9" ht="18.75" customHeight="1" x14ac:dyDescent="0.2">
      <c r="B17" s="7"/>
      <c r="C17" s="33" t="s">
        <v>18</v>
      </c>
      <c r="D17" s="46">
        <f>IF(OR(D15="",D12="befüllt sich automatisch"),0,((D16-D15)/30)/D12)</f>
        <v>0</v>
      </c>
      <c r="E17" s="44"/>
      <c r="F17" s="44"/>
      <c r="G17" s="44"/>
      <c r="H17" s="45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37" t="s">
        <v>14</v>
      </c>
      <c r="D19" s="38" t="s">
        <v>6</v>
      </c>
      <c r="E19" s="26"/>
      <c r="F19" s="49" t="s">
        <v>19</v>
      </c>
      <c r="G19" s="39" t="s">
        <v>7</v>
      </c>
      <c r="H19" s="40" t="s">
        <v>16</v>
      </c>
      <c r="I19" s="8"/>
    </row>
    <row r="20" spans="2:9" ht="25.5" x14ac:dyDescent="0.2">
      <c r="B20" s="7"/>
      <c r="C20" s="34" t="str">
        <f>IF(Overview!C16="","",Overview!C16)</f>
        <v>Anzahl der rückkehrberatenen Klienten</v>
      </c>
      <c r="D20" s="35">
        <f>IF(Overview!D16="","",Overview!D16)</f>
        <v>0</v>
      </c>
      <c r="E20" s="27"/>
      <c r="F20" s="54"/>
      <c r="G20" s="36">
        <f>IF(D20=0,0,F20/D20)</f>
        <v>0</v>
      </c>
      <c r="H20" s="53"/>
      <c r="I20" s="8"/>
    </row>
    <row r="21" spans="2:9" ht="25.5" x14ac:dyDescent="0.2">
      <c r="B21" s="7"/>
      <c r="C21" s="34" t="str">
        <f>IF(Overview!C17="","",Overview!C17)</f>
        <v>Anzahl der tatsächlichen Rückkehrer</v>
      </c>
      <c r="D21" s="35">
        <f>IF(Overview!D17="","",Overview!D17)</f>
        <v>0</v>
      </c>
      <c r="E21" s="27"/>
      <c r="F21" s="52"/>
      <c r="G21" s="36">
        <f t="shared" ref="G21:G25" si="0">IF(D21=0,0,F21/D21)</f>
        <v>0</v>
      </c>
      <c r="H21" s="53"/>
      <c r="I21" s="8"/>
    </row>
    <row r="22" spans="2:9" ht="25.5" x14ac:dyDescent="0.2">
      <c r="B22" s="7"/>
      <c r="C22" s="34" t="str">
        <f>IF(Overview!C18="","",Overview!C18)</f>
        <v>Anzahl der geleisteten Beratungsstunden gesamt</v>
      </c>
      <c r="D22" s="35">
        <f>IF(Overview!D18="","",Overview!D18)</f>
        <v>0</v>
      </c>
      <c r="E22" s="27"/>
      <c r="F22" s="52"/>
      <c r="G22" s="36">
        <f t="shared" si="0"/>
        <v>0</v>
      </c>
      <c r="H22" s="53"/>
      <c r="I22" s="8"/>
    </row>
    <row r="23" spans="2:9" ht="38.25" x14ac:dyDescent="0.2">
      <c r="B23" s="7"/>
      <c r="C23" s="34" t="str">
        <f>IF(Overview!C19="","",Overview!C19)</f>
        <v>Anzahl der beratenen Opfer des Menschenhandels (falls zutreffend)</v>
      </c>
      <c r="D23" s="35">
        <f>IF(Overview!D19="","",Overview!D19)</f>
        <v>0</v>
      </c>
      <c r="E23" s="27"/>
      <c r="F23" s="52"/>
      <c r="G23" s="36">
        <f t="shared" si="0"/>
        <v>0</v>
      </c>
      <c r="H23" s="53"/>
      <c r="I23" s="8"/>
    </row>
    <row r="24" spans="2:9" ht="38.25" x14ac:dyDescent="0.2">
      <c r="B24" s="7"/>
      <c r="C24" s="34" t="str">
        <f>IF(Overview!C20="","",Overview!C20)</f>
        <v>Anzahl der rückkehrenden Opfer des Menschenhandels (falls zutreffend)</v>
      </c>
      <c r="D24" s="35">
        <f>IF(Overview!D20="","",Overview!D20)</f>
        <v>0</v>
      </c>
      <c r="E24" s="27"/>
      <c r="F24" s="52"/>
      <c r="G24" s="36">
        <f t="shared" si="0"/>
        <v>0</v>
      </c>
      <c r="H24" s="53"/>
      <c r="I24" s="8"/>
    </row>
    <row r="25" spans="2:9" ht="102" x14ac:dyDescent="0.2">
      <c r="B25" s="7"/>
      <c r="C25" s="34" t="str">
        <f>IF(Overview!C21="","",Overview!C21)</f>
        <v>Anzahl der Vernetzungstreffen /-reisen im Zusammenhang mit einer schwerpunktmäßigen Maßnahme zur Beratung von Opfern des Menschenhandels (falls zutreffend)</v>
      </c>
      <c r="D25" s="35">
        <f>IF(Overview!D21="","",Overview!D21)</f>
        <v>0</v>
      </c>
      <c r="E25" s="27"/>
      <c r="F25" s="52"/>
      <c r="G25" s="36">
        <f t="shared" si="0"/>
        <v>0</v>
      </c>
      <c r="H25" s="53"/>
      <c r="I25" s="8"/>
    </row>
    <row r="26" spans="2:9" ht="18.75" customHeight="1" x14ac:dyDescent="0.2">
      <c r="B26" s="7"/>
      <c r="C26" s="29"/>
      <c r="D26" s="14"/>
      <c r="E26" s="10"/>
      <c r="F26" s="30"/>
      <c r="G26" s="31"/>
      <c r="H26" s="31"/>
      <c r="I26" s="8"/>
    </row>
    <row r="27" spans="2:9" ht="32.25" customHeight="1" x14ac:dyDescent="0.2">
      <c r="B27" s="7"/>
      <c r="C27" s="68" t="s">
        <v>15</v>
      </c>
      <c r="D27" s="69"/>
      <c r="E27" s="26"/>
      <c r="F27" s="66" t="s">
        <v>19</v>
      </c>
      <c r="G27" s="67"/>
      <c r="H27" s="40" t="s">
        <v>16</v>
      </c>
      <c r="I27" s="8"/>
    </row>
    <row r="28" spans="2:9" ht="18.75" customHeight="1" x14ac:dyDescent="0.2">
      <c r="B28" s="7"/>
      <c r="C28" s="87" t="str">
        <f>IF(Overview!C24="","",Overview!C24)</f>
        <v>Anzahl der Personen bis 18 Jahre</v>
      </c>
      <c r="D28" s="88"/>
      <c r="E28" s="28"/>
      <c r="F28" s="89"/>
      <c r="G28" s="90"/>
      <c r="H28" s="53"/>
      <c r="I28" s="8"/>
    </row>
    <row r="29" spans="2:9" ht="18.75" customHeight="1" x14ac:dyDescent="0.2">
      <c r="B29" s="7"/>
      <c r="C29" s="87" t="str">
        <f>IF(Overview!C25="","",Overview!C25)</f>
        <v>Anzahl der Personen über 18 Jahre</v>
      </c>
      <c r="D29" s="88"/>
      <c r="E29" s="28"/>
      <c r="F29" s="89"/>
      <c r="G29" s="90"/>
      <c r="H29" s="53"/>
      <c r="I29" s="8"/>
    </row>
    <row r="30" spans="2:9" ht="18.75" customHeight="1" x14ac:dyDescent="0.2">
      <c r="B30" s="7"/>
      <c r="C30" s="87" t="str">
        <f>IF(Overview!C26="","",Overview!C26)</f>
        <v>Anzahl der Frauen</v>
      </c>
      <c r="D30" s="88"/>
      <c r="E30" s="28"/>
      <c r="F30" s="89"/>
      <c r="G30" s="90"/>
      <c r="H30" s="53"/>
      <c r="I30" s="8"/>
    </row>
    <row r="31" spans="2:9" ht="18.75" customHeight="1" x14ac:dyDescent="0.2">
      <c r="B31" s="7"/>
      <c r="C31" s="87" t="str">
        <f>IF(Overview!C27="","",Overview!C27)</f>
        <v>Anzahl der Männer</v>
      </c>
      <c r="D31" s="88"/>
      <c r="E31" s="28"/>
      <c r="F31" s="89"/>
      <c r="G31" s="90"/>
      <c r="H31" s="53"/>
      <c r="I31" s="8"/>
    </row>
    <row r="32" spans="2:9" ht="25.5" customHeight="1" x14ac:dyDescent="0.2">
      <c r="B32" s="7"/>
      <c r="C32" s="87" t="str">
        <f>IF(Overview!C28="","",Overview!C28)</f>
        <v>Anzahl der beratenen Personen der Zielgruppe nach Herkunftsland</v>
      </c>
      <c r="D32" s="88"/>
      <c r="E32" s="28"/>
      <c r="F32" s="89"/>
      <c r="G32" s="90"/>
      <c r="H32" s="53"/>
      <c r="I32" s="8"/>
    </row>
    <row r="33" spans="2:9" ht="25.5" customHeight="1" x14ac:dyDescent="0.2">
      <c r="B33" s="7"/>
      <c r="C33" s="87" t="str">
        <f>IF(Overview!C29="","",Overview!C29)</f>
        <v>Anzahl der tatsächlichen Rückkehrer der Zielgruppe nach Herkunftsland</v>
      </c>
      <c r="D33" s="88"/>
      <c r="E33" s="28"/>
      <c r="F33" s="89"/>
      <c r="G33" s="90"/>
      <c r="H33" s="53"/>
      <c r="I33" s="8"/>
    </row>
    <row r="34" spans="2:9" ht="25.5" customHeight="1" x14ac:dyDescent="0.2">
      <c r="B34" s="7"/>
      <c r="C34" s="87" t="str">
        <f>IF(Overview!C30="","",Overview!C30)</f>
        <v>Anzahl der beratenen Personen aufgegliedert nach Aufenthaltsstatus</v>
      </c>
      <c r="D34" s="88"/>
      <c r="E34" s="28"/>
      <c r="F34" s="89"/>
      <c r="G34" s="90"/>
      <c r="H34" s="53"/>
      <c r="I34" s="8"/>
    </row>
    <row r="35" spans="2:9" ht="25.5" customHeight="1" x14ac:dyDescent="0.2">
      <c r="B35" s="7"/>
      <c r="C35" s="87" t="str">
        <f>IF(Overview!C31="","",Overview!C31)</f>
        <v>Anzahl der tatsächlichen Rückkehrer aufgegliedert nach Aufenthaltsstatus</v>
      </c>
      <c r="D35" s="88"/>
      <c r="E35" s="28"/>
      <c r="F35" s="89"/>
      <c r="G35" s="90"/>
      <c r="H35" s="53"/>
      <c r="I35" s="8"/>
    </row>
    <row r="36" spans="2:9" ht="18.75" customHeight="1" x14ac:dyDescent="0.2">
      <c r="B36" s="16"/>
      <c r="C36" s="13"/>
      <c r="D36" s="14"/>
      <c r="E36" s="15"/>
      <c r="F36" s="14"/>
      <c r="G36" s="15"/>
      <c r="H36" s="15"/>
      <c r="I36" s="17"/>
    </row>
    <row r="37" spans="2:9" ht="12.75" x14ac:dyDescent="0.2">
      <c r="C37" s="18"/>
    </row>
    <row r="38" spans="2:9" ht="18.75" customHeight="1" x14ac:dyDescent="0.2">
      <c r="B38" s="3"/>
      <c r="C38" s="19"/>
      <c r="D38" s="4"/>
      <c r="E38" s="5"/>
      <c r="F38" s="4"/>
      <c r="G38" s="5"/>
      <c r="H38" s="5"/>
      <c r="I38" s="6"/>
    </row>
    <row r="39" spans="2:9" ht="33" customHeight="1" x14ac:dyDescent="0.2">
      <c r="B39" s="7"/>
      <c r="C39" s="84" t="s">
        <v>8</v>
      </c>
      <c r="D39" s="84"/>
      <c r="E39" s="84"/>
      <c r="F39" s="84"/>
      <c r="G39" s="84"/>
      <c r="H39" s="84"/>
      <c r="I39" s="8"/>
    </row>
    <row r="40" spans="2:9" ht="18.75" customHeight="1" x14ac:dyDescent="0.2">
      <c r="B40" s="16"/>
      <c r="C40" s="20"/>
      <c r="D40" s="14"/>
      <c r="E40" s="15"/>
      <c r="F40" s="14"/>
      <c r="G40" s="15"/>
      <c r="H40" s="15"/>
      <c r="I40" s="17"/>
    </row>
    <row r="41" spans="2:9" ht="12.75" x14ac:dyDescent="0.2">
      <c r="C41" s="18"/>
    </row>
    <row r="42" spans="2:9" ht="12.75" x14ac:dyDescent="0.2">
      <c r="C42" s="18"/>
    </row>
    <row r="43" spans="2:9" ht="18.75" customHeight="1" x14ac:dyDescent="0.2">
      <c r="C43" s="18"/>
    </row>
    <row r="44" spans="2:9" ht="18.75" customHeight="1" x14ac:dyDescent="0.2">
      <c r="C44" s="18"/>
    </row>
    <row r="45" spans="2:9" ht="18.75" customHeight="1" x14ac:dyDescent="0.2">
      <c r="C45" s="18"/>
    </row>
  </sheetData>
  <sheetProtection algorithmName="SHA-512" hashValue="iHu0/FvOQltKubrVsNFIyNvJE/3lRPvHRTASLNjWQE/hiTTHbxEgt2FsqkgzbLkpIIcync2nQoBjHFmTqw5H4Q==" saltValue="ubimOk73XVh7KBqN311Fbg==" spinCount="100000" sheet="1" formatCells="0" formatRows="0" selectLockedCells="1"/>
  <mergeCells count="31">
    <mergeCell ref="D9:H9"/>
    <mergeCell ref="C14:H14"/>
    <mergeCell ref="D15:H15"/>
    <mergeCell ref="D16:H16"/>
    <mergeCell ref="C31:D31"/>
    <mergeCell ref="C29:D29"/>
    <mergeCell ref="C30:D30"/>
    <mergeCell ref="C28:D28"/>
    <mergeCell ref="C27:D27"/>
    <mergeCell ref="F31:G31"/>
    <mergeCell ref="F27:G27"/>
    <mergeCell ref="C3:H3"/>
    <mergeCell ref="C5:H5"/>
    <mergeCell ref="D6:H6"/>
    <mergeCell ref="D7:H7"/>
    <mergeCell ref="D8:H8"/>
    <mergeCell ref="C39:H39"/>
    <mergeCell ref="D10:H10"/>
    <mergeCell ref="D11:H11"/>
    <mergeCell ref="D12:H12"/>
    <mergeCell ref="C32:D32"/>
    <mergeCell ref="F32:G32"/>
    <mergeCell ref="C33:D33"/>
    <mergeCell ref="F33:G33"/>
    <mergeCell ref="F28:G28"/>
    <mergeCell ref="F29:G29"/>
    <mergeCell ref="F30:G30"/>
    <mergeCell ref="C34:D34"/>
    <mergeCell ref="F34:G34"/>
    <mergeCell ref="C35:D35"/>
    <mergeCell ref="F35:G35"/>
  </mergeCells>
  <dataValidations disablePrompts="1" count="2">
    <dataValidation type="list" allowBlank="1" showInputMessage="1" showErrorMessage="1" promptTitle="Dropdown-Menü" prompt="Bitte aus dem Dropdown-Menü auswählen!" sqref="WVM983014:WVP983014 D786406:H786406 D720870:H720870 D655334:H655334 D589798:H589798 D524262:H524262 D458726:H458726 D393190:H393190 D327654:H327654 D262118:H262118 D196582:H196582 D131046:H131046 D65510:H65510 D983014:H983014 D917478:H917478 D851942:H851942 WBU983014:WBX983014 VRY983014:VSB983014 VIC983014:VIF983014 UYG983014:UYJ983014 UOK983014:UON983014 UEO983014:UER983014 TUS983014:TUV983014 TKW983014:TKZ983014 TBA983014:TBD983014 SRE983014:SRH983014 SHI983014:SHL983014 RXM983014:RXP983014 RNQ983014:RNT983014 RDU983014:RDX983014 QTY983014:QUB983014 QKC983014:QKF983014 QAG983014:QAJ983014 PQK983014:PQN983014 PGO983014:PGR983014 OWS983014:OWV983014 OMW983014:OMZ983014 ODA983014:ODD983014 NTE983014:NTH983014 NJI983014:NJL983014 MZM983014:MZP983014 MPQ983014:MPT983014 MFU983014:MFX983014 LVY983014:LWB983014 LMC983014:LMF983014 LCG983014:LCJ983014 KSK983014:KSN983014 KIO983014:KIR983014 JYS983014:JYV983014 JOW983014:JOZ983014 JFA983014:JFD983014 IVE983014:IVH983014 ILI983014:ILL983014 IBM983014:IBP983014 HRQ983014:HRT983014 HHU983014:HHX983014 GXY983014:GYB983014 GOC983014:GOF983014 GEG983014:GEJ983014 FUK983014:FUN983014 FKO983014:FKR983014 FAS983014:FAV983014 EQW983014:EQZ983014 EHA983014:EHD983014 DXE983014:DXH983014 DNI983014:DNL983014 DDM983014:DDP983014 CTQ983014:CTT983014 CJU983014:CJX983014 BZY983014:CAB983014 BQC983014:BQF983014 BGG983014:BGJ983014 AWK983014:AWN983014 AMO983014:AMR983014 ACS983014:ACV983014 SW983014:SZ983014 JA983014:JD983014 WVM917478:WVP917478 WLQ917478:WLT917478 WBU917478:WBX917478 VRY917478:VSB917478 VIC917478:VIF917478 UYG917478:UYJ917478 UOK917478:UON917478 UEO917478:UER917478 TUS917478:TUV917478 TKW917478:TKZ917478 TBA917478:TBD917478 SRE917478:SRH917478 SHI917478:SHL917478 RXM917478:RXP917478 RNQ917478:RNT917478 RDU917478:RDX917478 QTY917478:QUB917478 QKC917478:QKF917478 QAG917478:QAJ917478 PQK917478:PQN917478 PGO917478:PGR917478 OWS917478:OWV917478 OMW917478:OMZ917478 ODA917478:ODD917478 NTE917478:NTH917478 NJI917478:NJL917478 MZM917478:MZP917478 MPQ917478:MPT917478 MFU917478:MFX917478 LVY917478:LWB917478 LMC917478:LMF917478 LCG917478:LCJ917478 KSK917478:KSN917478 KIO917478:KIR917478 JYS917478:JYV917478 JOW917478:JOZ917478 JFA917478:JFD917478 IVE917478:IVH917478 ILI917478:ILL917478 IBM917478:IBP917478 HRQ917478:HRT917478 HHU917478:HHX917478 GXY917478:GYB917478 GOC917478:GOF917478 GEG917478:GEJ917478 FUK917478:FUN917478 FKO917478:FKR917478 FAS917478:FAV917478 EQW917478:EQZ917478 EHA917478:EHD917478 DXE917478:DXH917478 DNI917478:DNL917478 DDM917478:DDP917478 CTQ917478:CTT917478 CJU917478:CJX917478 BZY917478:CAB917478 BQC917478:BQF917478 BGG917478:BGJ917478 AWK917478:AWN917478 AMO917478:AMR917478 ACS917478:ACV917478 SW917478:SZ917478 JA917478:JD917478 WVM851942:WVP851942 WLQ851942:WLT851942 WBU851942:WBX851942 VRY851942:VSB851942 VIC851942:VIF851942 UYG851942:UYJ851942 UOK851942:UON851942 UEO851942:UER851942 TUS851942:TUV851942 TKW851942:TKZ851942 TBA851942:TBD851942 SRE851942:SRH851942 SHI851942:SHL851942 RXM851942:RXP851942 RNQ851942:RNT851942 RDU851942:RDX851942 QTY851942:QUB851942 QKC851942:QKF851942 QAG851942:QAJ851942 PQK851942:PQN851942 PGO851942:PGR851942 OWS851942:OWV851942 OMW851942:OMZ851942 ODA851942:ODD851942 NTE851942:NTH851942 NJI851942:NJL851942 MZM851942:MZP851942 MPQ851942:MPT851942 MFU851942:MFX851942 LVY851942:LWB851942 LMC851942:LMF851942 LCG851942:LCJ851942 KSK851942:KSN851942 KIO851942:KIR851942 JYS851942:JYV851942 JOW851942:JOZ851942 JFA851942:JFD851942 IVE851942:IVH851942 ILI851942:ILL851942 IBM851942:IBP851942 HRQ851942:HRT851942 HHU851942:HHX851942 GXY851942:GYB851942 GOC851942:GOF851942 GEG851942:GEJ851942 FUK851942:FUN851942 FKO851942:FKR851942 FAS851942:FAV851942 EQW851942:EQZ851942 EHA851942:EHD851942 DXE851942:DXH851942 DNI851942:DNL851942 DDM851942:DDP851942 CTQ851942:CTT851942 CJU851942:CJX851942 BZY851942:CAB851942 BQC851942:BQF851942 BGG851942:BGJ851942 AWK851942:AWN851942 AMO851942:AMR851942 ACS851942:ACV851942 SW851942:SZ851942 JA851942:JD851942 WVM786406:WVP786406 WLQ786406:WLT786406 WBU786406:WBX786406 VRY786406:VSB786406 VIC786406:VIF786406 UYG786406:UYJ786406 UOK786406:UON786406 UEO786406:UER786406 TUS786406:TUV786406 TKW786406:TKZ786406 TBA786406:TBD786406 SRE786406:SRH786406 SHI786406:SHL786406 RXM786406:RXP786406 RNQ786406:RNT786406 RDU786406:RDX786406 QTY786406:QUB786406 QKC786406:QKF786406 QAG786406:QAJ786406 PQK786406:PQN786406 PGO786406:PGR786406 OWS786406:OWV786406 OMW786406:OMZ786406 ODA786406:ODD786406 NTE786406:NTH786406 NJI786406:NJL786406 MZM786406:MZP786406 MPQ786406:MPT786406 MFU786406:MFX786406 LVY786406:LWB786406 LMC786406:LMF786406 LCG786406:LCJ786406 KSK786406:KSN786406 KIO786406:KIR786406 JYS786406:JYV786406 JOW786406:JOZ786406 JFA786406:JFD786406 IVE786406:IVH786406 ILI786406:ILL786406 IBM786406:IBP786406 HRQ786406:HRT786406 HHU786406:HHX786406 GXY786406:GYB786406 GOC786406:GOF786406 GEG786406:GEJ786406 FUK786406:FUN786406 FKO786406:FKR786406 FAS786406:FAV786406 EQW786406:EQZ786406 EHA786406:EHD786406 DXE786406:DXH786406 DNI786406:DNL786406 DDM786406:DDP786406 CTQ786406:CTT786406 CJU786406:CJX786406 BZY786406:CAB786406 BQC786406:BQF786406 BGG786406:BGJ786406 AWK786406:AWN786406 AMO786406:AMR786406 ACS786406:ACV786406 SW786406:SZ786406 JA786406:JD786406 WVM720870:WVP720870 WLQ720870:WLT720870 WBU720870:WBX720870 VRY720870:VSB720870 VIC720870:VIF720870 UYG720870:UYJ720870 UOK720870:UON720870 UEO720870:UER720870 TUS720870:TUV720870 TKW720870:TKZ720870 TBA720870:TBD720870 SRE720870:SRH720870 SHI720870:SHL720870 RXM720870:RXP720870 RNQ720870:RNT720870 RDU720870:RDX720870 QTY720870:QUB720870 QKC720870:QKF720870 QAG720870:QAJ720870 PQK720870:PQN720870 PGO720870:PGR720870 OWS720870:OWV720870 OMW720870:OMZ720870 ODA720870:ODD720870 NTE720870:NTH720870 NJI720870:NJL720870 MZM720870:MZP720870 MPQ720870:MPT720870 MFU720870:MFX720870 LVY720870:LWB720870 LMC720870:LMF720870 LCG720870:LCJ720870 KSK720870:KSN720870 KIO720870:KIR720870 JYS720870:JYV720870 JOW720870:JOZ720870 JFA720870:JFD720870 IVE720870:IVH720870 ILI720870:ILL720870 IBM720870:IBP720870 HRQ720870:HRT720870 HHU720870:HHX720870 GXY720870:GYB720870 GOC720870:GOF720870 GEG720870:GEJ720870 FUK720870:FUN720870 FKO720870:FKR720870 FAS720870:FAV720870 EQW720870:EQZ720870 EHA720870:EHD720870 DXE720870:DXH720870 DNI720870:DNL720870 DDM720870:DDP720870 CTQ720870:CTT720870 CJU720870:CJX720870 BZY720870:CAB720870 BQC720870:BQF720870 BGG720870:BGJ720870 AWK720870:AWN720870 AMO720870:AMR720870 ACS720870:ACV720870 SW720870:SZ720870 JA720870:JD720870 WVM655334:WVP655334 WLQ655334:WLT655334 WBU655334:WBX655334 VRY655334:VSB655334 VIC655334:VIF655334 UYG655334:UYJ655334 UOK655334:UON655334 UEO655334:UER655334 TUS655334:TUV655334 TKW655334:TKZ655334 TBA655334:TBD655334 SRE655334:SRH655334 SHI655334:SHL655334 RXM655334:RXP655334 RNQ655334:RNT655334 RDU655334:RDX655334 QTY655334:QUB655334 QKC655334:QKF655334 QAG655334:QAJ655334 PQK655334:PQN655334 PGO655334:PGR655334 OWS655334:OWV655334 OMW655334:OMZ655334 ODA655334:ODD655334 NTE655334:NTH655334 NJI655334:NJL655334 MZM655334:MZP655334 MPQ655334:MPT655334 MFU655334:MFX655334 LVY655334:LWB655334 LMC655334:LMF655334 LCG655334:LCJ655334 KSK655334:KSN655334 KIO655334:KIR655334 JYS655334:JYV655334 JOW655334:JOZ655334 JFA655334:JFD655334 IVE655334:IVH655334 ILI655334:ILL655334 IBM655334:IBP655334 HRQ655334:HRT655334 HHU655334:HHX655334 GXY655334:GYB655334 GOC655334:GOF655334 GEG655334:GEJ655334 FUK655334:FUN655334 FKO655334:FKR655334 FAS655334:FAV655334 EQW655334:EQZ655334 EHA655334:EHD655334 DXE655334:DXH655334 DNI655334:DNL655334 DDM655334:DDP655334 CTQ655334:CTT655334 CJU655334:CJX655334 BZY655334:CAB655334 BQC655334:BQF655334 BGG655334:BGJ655334 AWK655334:AWN655334 AMO655334:AMR655334 ACS655334:ACV655334 SW655334:SZ655334 JA655334:JD655334 WVM589798:WVP589798 WLQ589798:WLT589798 WBU589798:WBX589798 VRY589798:VSB589798 VIC589798:VIF589798 UYG589798:UYJ589798 UOK589798:UON589798 UEO589798:UER589798 TUS589798:TUV589798 TKW589798:TKZ589798 TBA589798:TBD589798 SRE589798:SRH589798 SHI589798:SHL589798 RXM589798:RXP589798 RNQ589798:RNT589798 RDU589798:RDX589798 QTY589798:QUB589798 QKC589798:QKF589798 QAG589798:QAJ589798 PQK589798:PQN589798 PGO589798:PGR589798 OWS589798:OWV589798 OMW589798:OMZ589798 ODA589798:ODD589798 NTE589798:NTH589798 NJI589798:NJL589798 MZM589798:MZP589798 MPQ589798:MPT589798 MFU589798:MFX589798 LVY589798:LWB589798 LMC589798:LMF589798 LCG589798:LCJ589798 KSK589798:KSN589798 KIO589798:KIR589798 JYS589798:JYV589798 JOW589798:JOZ589798 JFA589798:JFD589798 IVE589798:IVH589798 ILI589798:ILL589798 IBM589798:IBP589798 HRQ589798:HRT589798 HHU589798:HHX589798 GXY589798:GYB589798 GOC589798:GOF589798 GEG589798:GEJ589798 FUK589798:FUN589798 FKO589798:FKR589798 FAS589798:FAV589798 EQW589798:EQZ589798 EHA589798:EHD589798 DXE589798:DXH589798 DNI589798:DNL589798 DDM589798:DDP589798 CTQ589798:CTT589798 CJU589798:CJX589798 BZY589798:CAB589798 BQC589798:BQF589798 BGG589798:BGJ589798 AWK589798:AWN589798 AMO589798:AMR589798 ACS589798:ACV589798 SW589798:SZ589798 JA589798:JD589798 WVM524262:WVP524262 WLQ524262:WLT524262 WBU524262:WBX524262 VRY524262:VSB524262 VIC524262:VIF524262 UYG524262:UYJ524262 UOK524262:UON524262 UEO524262:UER524262 TUS524262:TUV524262 TKW524262:TKZ524262 TBA524262:TBD524262 SRE524262:SRH524262 SHI524262:SHL524262 RXM524262:RXP524262 RNQ524262:RNT524262 RDU524262:RDX524262 QTY524262:QUB524262 QKC524262:QKF524262 QAG524262:QAJ524262 PQK524262:PQN524262 PGO524262:PGR524262 OWS524262:OWV524262 OMW524262:OMZ524262 ODA524262:ODD524262 NTE524262:NTH524262 NJI524262:NJL524262 MZM524262:MZP524262 MPQ524262:MPT524262 MFU524262:MFX524262 LVY524262:LWB524262 LMC524262:LMF524262 LCG524262:LCJ524262 KSK524262:KSN524262 KIO524262:KIR524262 JYS524262:JYV524262 JOW524262:JOZ524262 JFA524262:JFD524262 IVE524262:IVH524262 ILI524262:ILL524262 IBM524262:IBP524262 HRQ524262:HRT524262 HHU524262:HHX524262 GXY524262:GYB524262 GOC524262:GOF524262 GEG524262:GEJ524262 FUK524262:FUN524262 FKO524262:FKR524262 FAS524262:FAV524262 EQW524262:EQZ524262 EHA524262:EHD524262 DXE524262:DXH524262 DNI524262:DNL524262 DDM524262:DDP524262 CTQ524262:CTT524262 CJU524262:CJX524262 BZY524262:CAB524262 BQC524262:BQF524262 BGG524262:BGJ524262 AWK524262:AWN524262 AMO524262:AMR524262 ACS524262:ACV524262 SW524262:SZ524262 JA524262:JD524262 WVM458726:WVP458726 WLQ458726:WLT458726 WBU458726:WBX458726 VRY458726:VSB458726 VIC458726:VIF458726 UYG458726:UYJ458726 UOK458726:UON458726 UEO458726:UER458726 TUS458726:TUV458726 TKW458726:TKZ458726 TBA458726:TBD458726 SRE458726:SRH458726 SHI458726:SHL458726 RXM458726:RXP458726 RNQ458726:RNT458726 RDU458726:RDX458726 QTY458726:QUB458726 QKC458726:QKF458726 QAG458726:QAJ458726 PQK458726:PQN458726 PGO458726:PGR458726 OWS458726:OWV458726 OMW458726:OMZ458726 ODA458726:ODD458726 NTE458726:NTH458726 NJI458726:NJL458726 MZM458726:MZP458726 MPQ458726:MPT458726 MFU458726:MFX458726 LVY458726:LWB458726 LMC458726:LMF458726 LCG458726:LCJ458726 KSK458726:KSN458726 KIO458726:KIR458726 JYS458726:JYV458726 JOW458726:JOZ458726 JFA458726:JFD458726 IVE458726:IVH458726 ILI458726:ILL458726 IBM458726:IBP458726 HRQ458726:HRT458726 HHU458726:HHX458726 GXY458726:GYB458726 GOC458726:GOF458726 GEG458726:GEJ458726 FUK458726:FUN458726 FKO458726:FKR458726 FAS458726:FAV458726 EQW458726:EQZ458726 EHA458726:EHD458726 DXE458726:DXH458726 DNI458726:DNL458726 DDM458726:DDP458726 CTQ458726:CTT458726 CJU458726:CJX458726 BZY458726:CAB458726 BQC458726:BQF458726 BGG458726:BGJ458726 AWK458726:AWN458726 AMO458726:AMR458726 ACS458726:ACV458726 SW458726:SZ458726 JA458726:JD458726 WVM393190:WVP393190 WLQ393190:WLT393190 WBU393190:WBX393190 VRY393190:VSB393190 VIC393190:VIF393190 UYG393190:UYJ393190 UOK393190:UON393190 UEO393190:UER393190 TUS393190:TUV393190 TKW393190:TKZ393190 TBA393190:TBD393190 SRE393190:SRH393190 SHI393190:SHL393190 RXM393190:RXP393190 RNQ393190:RNT393190 RDU393190:RDX393190 QTY393190:QUB393190 QKC393190:QKF393190 QAG393190:QAJ393190 PQK393190:PQN393190 PGO393190:PGR393190 OWS393190:OWV393190 OMW393190:OMZ393190 ODA393190:ODD393190 NTE393190:NTH393190 NJI393190:NJL393190 MZM393190:MZP393190 MPQ393190:MPT393190 MFU393190:MFX393190 LVY393190:LWB393190 LMC393190:LMF393190 LCG393190:LCJ393190 KSK393190:KSN393190 KIO393190:KIR393190 JYS393190:JYV393190 JOW393190:JOZ393190 JFA393190:JFD393190 IVE393190:IVH393190 ILI393190:ILL393190 IBM393190:IBP393190 HRQ393190:HRT393190 HHU393190:HHX393190 GXY393190:GYB393190 GOC393190:GOF393190 GEG393190:GEJ393190 FUK393190:FUN393190 FKO393190:FKR393190 FAS393190:FAV393190 EQW393190:EQZ393190 EHA393190:EHD393190 DXE393190:DXH393190 DNI393190:DNL393190 DDM393190:DDP393190 CTQ393190:CTT393190 CJU393190:CJX393190 BZY393190:CAB393190 BQC393190:BQF393190 BGG393190:BGJ393190 AWK393190:AWN393190 AMO393190:AMR393190 ACS393190:ACV393190 SW393190:SZ393190 JA393190:JD393190 WVM327654:WVP327654 WLQ327654:WLT327654 WBU327654:WBX327654 VRY327654:VSB327654 VIC327654:VIF327654 UYG327654:UYJ327654 UOK327654:UON327654 UEO327654:UER327654 TUS327654:TUV327654 TKW327654:TKZ327654 TBA327654:TBD327654 SRE327654:SRH327654 SHI327654:SHL327654 RXM327654:RXP327654 RNQ327654:RNT327654 RDU327654:RDX327654 QTY327654:QUB327654 QKC327654:QKF327654 QAG327654:QAJ327654 PQK327654:PQN327654 PGO327654:PGR327654 OWS327654:OWV327654 OMW327654:OMZ327654 ODA327654:ODD327654 NTE327654:NTH327654 NJI327654:NJL327654 MZM327654:MZP327654 MPQ327654:MPT327654 MFU327654:MFX327654 LVY327654:LWB327654 LMC327654:LMF327654 LCG327654:LCJ327654 KSK327654:KSN327654 KIO327654:KIR327654 JYS327654:JYV327654 JOW327654:JOZ327654 JFA327654:JFD327654 IVE327654:IVH327654 ILI327654:ILL327654 IBM327654:IBP327654 HRQ327654:HRT327654 HHU327654:HHX327654 GXY327654:GYB327654 GOC327654:GOF327654 GEG327654:GEJ327654 FUK327654:FUN327654 FKO327654:FKR327654 FAS327654:FAV327654 EQW327654:EQZ327654 EHA327654:EHD327654 DXE327654:DXH327654 DNI327654:DNL327654 DDM327654:DDP327654 CTQ327654:CTT327654 CJU327654:CJX327654 BZY327654:CAB327654 BQC327654:BQF327654 BGG327654:BGJ327654 AWK327654:AWN327654 AMO327654:AMR327654 ACS327654:ACV327654 SW327654:SZ327654 JA327654:JD327654 WVM262118:WVP262118 WLQ262118:WLT262118 WBU262118:WBX262118 VRY262118:VSB262118 VIC262118:VIF262118 UYG262118:UYJ262118 UOK262118:UON262118 UEO262118:UER262118 TUS262118:TUV262118 TKW262118:TKZ262118 TBA262118:TBD262118 SRE262118:SRH262118 SHI262118:SHL262118 RXM262118:RXP262118 RNQ262118:RNT262118 RDU262118:RDX262118 QTY262118:QUB262118 QKC262118:QKF262118 QAG262118:QAJ262118 PQK262118:PQN262118 PGO262118:PGR262118 OWS262118:OWV262118 OMW262118:OMZ262118 ODA262118:ODD262118 NTE262118:NTH262118 NJI262118:NJL262118 MZM262118:MZP262118 MPQ262118:MPT262118 MFU262118:MFX262118 LVY262118:LWB262118 LMC262118:LMF262118 LCG262118:LCJ262118 KSK262118:KSN262118 KIO262118:KIR262118 JYS262118:JYV262118 JOW262118:JOZ262118 JFA262118:JFD262118 IVE262118:IVH262118 ILI262118:ILL262118 IBM262118:IBP262118 HRQ262118:HRT262118 HHU262118:HHX262118 GXY262118:GYB262118 GOC262118:GOF262118 GEG262118:GEJ262118 FUK262118:FUN262118 FKO262118:FKR262118 FAS262118:FAV262118 EQW262118:EQZ262118 EHA262118:EHD262118 DXE262118:DXH262118 DNI262118:DNL262118 DDM262118:DDP262118 CTQ262118:CTT262118 CJU262118:CJX262118 BZY262118:CAB262118 BQC262118:BQF262118 BGG262118:BGJ262118 AWK262118:AWN262118 AMO262118:AMR262118 ACS262118:ACV262118 SW262118:SZ262118 JA262118:JD262118 WVM196582:WVP196582 WLQ196582:WLT196582 WBU196582:WBX196582 VRY196582:VSB196582 VIC196582:VIF196582 UYG196582:UYJ196582 UOK196582:UON196582 UEO196582:UER196582 TUS196582:TUV196582 TKW196582:TKZ196582 TBA196582:TBD196582 SRE196582:SRH196582 SHI196582:SHL196582 RXM196582:RXP196582 RNQ196582:RNT196582 RDU196582:RDX196582 QTY196582:QUB196582 QKC196582:QKF196582 QAG196582:QAJ196582 PQK196582:PQN196582 PGO196582:PGR196582 OWS196582:OWV196582 OMW196582:OMZ196582 ODA196582:ODD196582 NTE196582:NTH196582 NJI196582:NJL196582 MZM196582:MZP196582 MPQ196582:MPT196582 MFU196582:MFX196582 LVY196582:LWB196582 LMC196582:LMF196582 LCG196582:LCJ196582 KSK196582:KSN196582 KIO196582:KIR196582 JYS196582:JYV196582 JOW196582:JOZ196582 JFA196582:JFD196582 IVE196582:IVH196582 ILI196582:ILL196582 IBM196582:IBP196582 HRQ196582:HRT196582 HHU196582:HHX196582 GXY196582:GYB196582 GOC196582:GOF196582 GEG196582:GEJ196582 FUK196582:FUN196582 FKO196582:FKR196582 FAS196582:FAV196582 EQW196582:EQZ196582 EHA196582:EHD196582 DXE196582:DXH196582 DNI196582:DNL196582 DDM196582:DDP196582 CTQ196582:CTT196582 CJU196582:CJX196582 BZY196582:CAB196582 BQC196582:BQF196582 BGG196582:BGJ196582 AWK196582:AWN196582 AMO196582:AMR196582 ACS196582:ACV196582 SW196582:SZ196582 JA196582:JD196582 WVM131046:WVP131046 WLQ131046:WLT131046 WBU131046:WBX131046 VRY131046:VSB131046 VIC131046:VIF131046 UYG131046:UYJ131046 UOK131046:UON131046 UEO131046:UER131046 TUS131046:TUV131046 TKW131046:TKZ131046 TBA131046:TBD131046 SRE131046:SRH131046 SHI131046:SHL131046 RXM131046:RXP131046 RNQ131046:RNT131046 RDU131046:RDX131046 QTY131046:QUB131046 QKC131046:QKF131046 QAG131046:QAJ131046 PQK131046:PQN131046 PGO131046:PGR131046 OWS131046:OWV131046 OMW131046:OMZ131046 ODA131046:ODD131046 NTE131046:NTH131046 NJI131046:NJL131046 MZM131046:MZP131046 MPQ131046:MPT131046 MFU131046:MFX131046 LVY131046:LWB131046 LMC131046:LMF131046 LCG131046:LCJ131046 KSK131046:KSN131046 KIO131046:KIR131046 JYS131046:JYV131046 JOW131046:JOZ131046 JFA131046:JFD131046 IVE131046:IVH131046 ILI131046:ILL131046 IBM131046:IBP131046 HRQ131046:HRT131046 HHU131046:HHX131046 GXY131046:GYB131046 GOC131046:GOF131046 GEG131046:GEJ131046 FUK131046:FUN131046 FKO131046:FKR131046 FAS131046:FAV131046 EQW131046:EQZ131046 EHA131046:EHD131046 DXE131046:DXH131046 DNI131046:DNL131046 DDM131046:DDP131046 CTQ131046:CTT131046 CJU131046:CJX131046 BZY131046:CAB131046 BQC131046:BQF131046 BGG131046:BGJ131046 AWK131046:AWN131046 AMO131046:AMR131046 ACS131046:ACV131046 SW131046:SZ131046 JA131046:JD131046 WLQ983014:WLT983014 WVM65510:WVP65510 WLQ65510:WLT65510 WBU65510:WBX65510 VRY65510:VSB65510 VIC65510:VIF65510 UYG65510:UYJ65510 UOK65510:UON65510 UEO65510:UER65510 TUS65510:TUV65510 TKW65510:TKZ65510 TBA65510:TBD65510 SRE65510:SRH65510 SHI65510:SHL65510 RXM65510:RXP65510 RNQ65510:RNT65510 RDU65510:RDX65510 QTY65510:QUB65510 QKC65510:QKF65510 QAG65510:QAJ65510 PQK65510:PQN65510 PGO65510:PGR65510 OWS65510:OWV65510 OMW65510:OMZ65510 ODA65510:ODD65510 NTE65510:NTH65510 NJI65510:NJL65510 MZM65510:MZP65510 MPQ65510:MPT65510 MFU65510:MFX65510 LVY65510:LWB65510 LMC65510:LMF65510 LCG65510:LCJ65510 KSK65510:KSN65510 KIO65510:KIR65510 JYS65510:JYV65510 JOW65510:JOZ65510 JFA65510:JFD65510 IVE65510:IVH65510 ILI65510:ILL65510 IBM65510:IBP65510 HRQ65510:HRT65510 HHU65510:HHX65510 GXY65510:GYB65510 GOC65510:GOF65510 GEG65510:GEJ65510 FUK65510:FUN65510 FKO65510:FKR65510 FAS65510:FAV65510 EQW65510:EQZ65510 EHA65510:EHD65510 DXE65510:DXH65510 DNI65510:DNL65510 DDM65510:DDP65510 CTQ65510:CTT65510 CJU65510:CJX65510 BZY65510:CAB65510 BQC65510:BQF65510 BGG65510:BGJ65510 AWK65510:AWN65510 AMO65510:AMR65510 ACS65510:ACV65510 SW65510:SZ65510 JA65510:JD65510 JA8:JD8 WVM8:WVP8 WLQ8:WLT8 WBU8:WBX8 VRY8:VSB8 VIC8:VIF8 UYG8:UYJ8 UOK8:UON8 UEO8:UER8 TUS8:TUV8 TKW8:TKZ8 TBA8:TBD8 SRE8:SRH8 SHI8:SHL8 RXM8:RXP8 RNQ8:RNT8 RDU8:RDX8 QTY8:QUB8 QKC8:QKF8 QAG8:QAJ8 PQK8:PQN8 PGO8:PGR8 OWS8:OWV8 OMW8:OMZ8 ODA8:ODD8 NTE8:NTH8 NJI8:NJL8 MZM8:MZP8 MPQ8:MPT8 MFU8:MFX8 LVY8:LWB8 LMC8:LMF8 LCG8:LCJ8 KSK8:KSN8 KIO8:KIR8 JYS8:JYV8 JOW8:JOZ8 JFA8:JFD8 IVE8:IVH8 ILI8:ILL8 IBM8:IBP8 HRQ8:HRT8 HHU8:HHX8 GXY8:GYB8 GOC8:GOF8 GEG8:GEJ8 FUK8:FUN8 FKO8:FKR8 FAS8:FAV8 EQW8:EQZ8 EHA8:EHD8 DXE8:DXH8 DNI8:DNL8 DDM8:DDP8 CTQ8:CTT8 CJU8:CJX8 BZY8:CAB8 BQC8:BQF8 BGG8:BGJ8 AWK8:AWN8 AMO8:AMR8 ACS8:ACV8 SW8:SZ8">
      <formula1>#REF!</formula1>
    </dataValidation>
    <dataValidation type="list" allowBlank="1" showInputMessage="1" showErrorMessage="1" promptTitle="Dropdown-Menü" prompt="Bitte aus dem Dropdown-Menü auswählen!" sqref="WVM983015:WVP983015 D786407:H786407 D720871:H720871 D655335:H655335 D589799:H589799 D524263:H524263 D458727:H458727 D393191:H393191 D327655:H327655 D262119:H262119 D196583:H196583 D131047:H131047 D65511:H65511 D983015:H983015 D917479:H917479 D851943:H851943 WBU983015:WBX983015 VRY983015:VSB983015 VIC983015:VIF983015 UYG983015:UYJ983015 UOK983015:UON983015 UEO983015:UER983015 TUS983015:TUV983015 TKW983015:TKZ983015 TBA983015:TBD983015 SRE983015:SRH983015 SHI983015:SHL983015 RXM983015:RXP983015 RNQ983015:RNT983015 RDU983015:RDX983015 QTY983015:QUB983015 QKC983015:QKF983015 QAG983015:QAJ983015 PQK983015:PQN983015 PGO983015:PGR983015 OWS983015:OWV983015 OMW983015:OMZ983015 ODA983015:ODD983015 NTE983015:NTH983015 NJI983015:NJL983015 MZM983015:MZP983015 MPQ983015:MPT983015 MFU983015:MFX983015 LVY983015:LWB983015 LMC983015:LMF983015 LCG983015:LCJ983015 KSK983015:KSN983015 KIO983015:KIR983015 JYS983015:JYV983015 JOW983015:JOZ983015 JFA983015:JFD983015 IVE983015:IVH983015 ILI983015:ILL983015 IBM983015:IBP983015 HRQ983015:HRT983015 HHU983015:HHX983015 GXY983015:GYB983015 GOC983015:GOF983015 GEG983015:GEJ983015 FUK983015:FUN983015 FKO983015:FKR983015 FAS983015:FAV983015 EQW983015:EQZ983015 EHA983015:EHD983015 DXE983015:DXH983015 DNI983015:DNL983015 DDM983015:DDP983015 CTQ983015:CTT983015 CJU983015:CJX983015 BZY983015:CAB983015 BQC983015:BQF983015 BGG983015:BGJ983015 AWK983015:AWN983015 AMO983015:AMR983015 ACS983015:ACV983015 SW983015:SZ983015 JA983015:JD983015 WVM917479:WVP917479 WLQ917479:WLT917479 WBU917479:WBX917479 VRY917479:VSB917479 VIC917479:VIF917479 UYG917479:UYJ917479 UOK917479:UON917479 UEO917479:UER917479 TUS917479:TUV917479 TKW917479:TKZ917479 TBA917479:TBD917479 SRE917479:SRH917479 SHI917479:SHL917479 RXM917479:RXP917479 RNQ917479:RNT917479 RDU917479:RDX917479 QTY917479:QUB917479 QKC917479:QKF917479 QAG917479:QAJ917479 PQK917479:PQN917479 PGO917479:PGR917479 OWS917479:OWV917479 OMW917479:OMZ917479 ODA917479:ODD917479 NTE917479:NTH917479 NJI917479:NJL917479 MZM917479:MZP917479 MPQ917479:MPT917479 MFU917479:MFX917479 LVY917479:LWB917479 LMC917479:LMF917479 LCG917479:LCJ917479 KSK917479:KSN917479 KIO917479:KIR917479 JYS917479:JYV917479 JOW917479:JOZ917479 JFA917479:JFD917479 IVE917479:IVH917479 ILI917479:ILL917479 IBM917479:IBP917479 HRQ917479:HRT917479 HHU917479:HHX917479 GXY917479:GYB917479 GOC917479:GOF917479 GEG917479:GEJ917479 FUK917479:FUN917479 FKO917479:FKR917479 FAS917479:FAV917479 EQW917479:EQZ917479 EHA917479:EHD917479 DXE917479:DXH917479 DNI917479:DNL917479 DDM917479:DDP917479 CTQ917479:CTT917479 CJU917479:CJX917479 BZY917479:CAB917479 BQC917479:BQF917479 BGG917479:BGJ917479 AWK917479:AWN917479 AMO917479:AMR917479 ACS917479:ACV917479 SW917479:SZ917479 JA917479:JD917479 WVM851943:WVP851943 WLQ851943:WLT851943 WBU851943:WBX851943 VRY851943:VSB851943 VIC851943:VIF851943 UYG851943:UYJ851943 UOK851943:UON851943 UEO851943:UER851943 TUS851943:TUV851943 TKW851943:TKZ851943 TBA851943:TBD851943 SRE851943:SRH851943 SHI851943:SHL851943 RXM851943:RXP851943 RNQ851943:RNT851943 RDU851943:RDX851943 QTY851943:QUB851943 QKC851943:QKF851943 QAG851943:QAJ851943 PQK851943:PQN851943 PGO851943:PGR851943 OWS851943:OWV851943 OMW851943:OMZ851943 ODA851943:ODD851943 NTE851943:NTH851943 NJI851943:NJL851943 MZM851943:MZP851943 MPQ851943:MPT851943 MFU851943:MFX851943 LVY851943:LWB851943 LMC851943:LMF851943 LCG851943:LCJ851943 KSK851943:KSN851943 KIO851943:KIR851943 JYS851943:JYV851943 JOW851943:JOZ851943 JFA851943:JFD851943 IVE851943:IVH851943 ILI851943:ILL851943 IBM851943:IBP851943 HRQ851943:HRT851943 HHU851943:HHX851943 GXY851943:GYB851943 GOC851943:GOF851943 GEG851943:GEJ851943 FUK851943:FUN851943 FKO851943:FKR851943 FAS851943:FAV851943 EQW851943:EQZ851943 EHA851943:EHD851943 DXE851943:DXH851943 DNI851943:DNL851943 DDM851943:DDP851943 CTQ851943:CTT851943 CJU851943:CJX851943 BZY851943:CAB851943 BQC851943:BQF851943 BGG851943:BGJ851943 AWK851943:AWN851943 AMO851943:AMR851943 ACS851943:ACV851943 SW851943:SZ851943 JA851943:JD851943 WVM786407:WVP786407 WLQ786407:WLT786407 WBU786407:WBX786407 VRY786407:VSB786407 VIC786407:VIF786407 UYG786407:UYJ786407 UOK786407:UON786407 UEO786407:UER786407 TUS786407:TUV786407 TKW786407:TKZ786407 TBA786407:TBD786407 SRE786407:SRH786407 SHI786407:SHL786407 RXM786407:RXP786407 RNQ786407:RNT786407 RDU786407:RDX786407 QTY786407:QUB786407 QKC786407:QKF786407 QAG786407:QAJ786407 PQK786407:PQN786407 PGO786407:PGR786407 OWS786407:OWV786407 OMW786407:OMZ786407 ODA786407:ODD786407 NTE786407:NTH786407 NJI786407:NJL786407 MZM786407:MZP786407 MPQ786407:MPT786407 MFU786407:MFX786407 LVY786407:LWB786407 LMC786407:LMF786407 LCG786407:LCJ786407 KSK786407:KSN786407 KIO786407:KIR786407 JYS786407:JYV786407 JOW786407:JOZ786407 JFA786407:JFD786407 IVE786407:IVH786407 ILI786407:ILL786407 IBM786407:IBP786407 HRQ786407:HRT786407 HHU786407:HHX786407 GXY786407:GYB786407 GOC786407:GOF786407 GEG786407:GEJ786407 FUK786407:FUN786407 FKO786407:FKR786407 FAS786407:FAV786407 EQW786407:EQZ786407 EHA786407:EHD786407 DXE786407:DXH786407 DNI786407:DNL786407 DDM786407:DDP786407 CTQ786407:CTT786407 CJU786407:CJX786407 BZY786407:CAB786407 BQC786407:BQF786407 BGG786407:BGJ786407 AWK786407:AWN786407 AMO786407:AMR786407 ACS786407:ACV786407 SW786407:SZ786407 JA786407:JD786407 WVM720871:WVP720871 WLQ720871:WLT720871 WBU720871:WBX720871 VRY720871:VSB720871 VIC720871:VIF720871 UYG720871:UYJ720871 UOK720871:UON720871 UEO720871:UER720871 TUS720871:TUV720871 TKW720871:TKZ720871 TBA720871:TBD720871 SRE720871:SRH720871 SHI720871:SHL720871 RXM720871:RXP720871 RNQ720871:RNT720871 RDU720871:RDX720871 QTY720871:QUB720871 QKC720871:QKF720871 QAG720871:QAJ720871 PQK720871:PQN720871 PGO720871:PGR720871 OWS720871:OWV720871 OMW720871:OMZ720871 ODA720871:ODD720871 NTE720871:NTH720871 NJI720871:NJL720871 MZM720871:MZP720871 MPQ720871:MPT720871 MFU720871:MFX720871 LVY720871:LWB720871 LMC720871:LMF720871 LCG720871:LCJ720871 KSK720871:KSN720871 KIO720871:KIR720871 JYS720871:JYV720871 JOW720871:JOZ720871 JFA720871:JFD720871 IVE720871:IVH720871 ILI720871:ILL720871 IBM720871:IBP720871 HRQ720871:HRT720871 HHU720871:HHX720871 GXY720871:GYB720871 GOC720871:GOF720871 GEG720871:GEJ720871 FUK720871:FUN720871 FKO720871:FKR720871 FAS720871:FAV720871 EQW720871:EQZ720871 EHA720871:EHD720871 DXE720871:DXH720871 DNI720871:DNL720871 DDM720871:DDP720871 CTQ720871:CTT720871 CJU720871:CJX720871 BZY720871:CAB720871 BQC720871:BQF720871 BGG720871:BGJ720871 AWK720871:AWN720871 AMO720871:AMR720871 ACS720871:ACV720871 SW720871:SZ720871 JA720871:JD720871 WVM655335:WVP655335 WLQ655335:WLT655335 WBU655335:WBX655335 VRY655335:VSB655335 VIC655335:VIF655335 UYG655335:UYJ655335 UOK655335:UON655335 UEO655335:UER655335 TUS655335:TUV655335 TKW655335:TKZ655335 TBA655335:TBD655335 SRE655335:SRH655335 SHI655335:SHL655335 RXM655335:RXP655335 RNQ655335:RNT655335 RDU655335:RDX655335 QTY655335:QUB655335 QKC655335:QKF655335 QAG655335:QAJ655335 PQK655335:PQN655335 PGO655335:PGR655335 OWS655335:OWV655335 OMW655335:OMZ655335 ODA655335:ODD655335 NTE655335:NTH655335 NJI655335:NJL655335 MZM655335:MZP655335 MPQ655335:MPT655335 MFU655335:MFX655335 LVY655335:LWB655335 LMC655335:LMF655335 LCG655335:LCJ655335 KSK655335:KSN655335 KIO655335:KIR655335 JYS655335:JYV655335 JOW655335:JOZ655335 JFA655335:JFD655335 IVE655335:IVH655335 ILI655335:ILL655335 IBM655335:IBP655335 HRQ655335:HRT655335 HHU655335:HHX655335 GXY655335:GYB655335 GOC655335:GOF655335 GEG655335:GEJ655335 FUK655335:FUN655335 FKO655335:FKR655335 FAS655335:FAV655335 EQW655335:EQZ655335 EHA655335:EHD655335 DXE655335:DXH655335 DNI655335:DNL655335 DDM655335:DDP655335 CTQ655335:CTT655335 CJU655335:CJX655335 BZY655335:CAB655335 BQC655335:BQF655335 BGG655335:BGJ655335 AWK655335:AWN655335 AMO655335:AMR655335 ACS655335:ACV655335 SW655335:SZ655335 JA655335:JD655335 WVM589799:WVP589799 WLQ589799:WLT589799 WBU589799:WBX589799 VRY589799:VSB589799 VIC589799:VIF589799 UYG589799:UYJ589799 UOK589799:UON589799 UEO589799:UER589799 TUS589799:TUV589799 TKW589799:TKZ589799 TBA589799:TBD589799 SRE589799:SRH589799 SHI589799:SHL589799 RXM589799:RXP589799 RNQ589799:RNT589799 RDU589799:RDX589799 QTY589799:QUB589799 QKC589799:QKF589799 QAG589799:QAJ589799 PQK589799:PQN589799 PGO589799:PGR589799 OWS589799:OWV589799 OMW589799:OMZ589799 ODA589799:ODD589799 NTE589799:NTH589799 NJI589799:NJL589799 MZM589799:MZP589799 MPQ589799:MPT589799 MFU589799:MFX589799 LVY589799:LWB589799 LMC589799:LMF589799 LCG589799:LCJ589799 KSK589799:KSN589799 KIO589799:KIR589799 JYS589799:JYV589799 JOW589799:JOZ589799 JFA589799:JFD589799 IVE589799:IVH589799 ILI589799:ILL589799 IBM589799:IBP589799 HRQ589799:HRT589799 HHU589799:HHX589799 GXY589799:GYB589799 GOC589799:GOF589799 GEG589799:GEJ589799 FUK589799:FUN589799 FKO589799:FKR589799 FAS589799:FAV589799 EQW589799:EQZ589799 EHA589799:EHD589799 DXE589799:DXH589799 DNI589799:DNL589799 DDM589799:DDP589799 CTQ589799:CTT589799 CJU589799:CJX589799 BZY589799:CAB589799 BQC589799:BQF589799 BGG589799:BGJ589799 AWK589799:AWN589799 AMO589799:AMR589799 ACS589799:ACV589799 SW589799:SZ589799 JA589799:JD589799 WVM524263:WVP524263 WLQ524263:WLT524263 WBU524263:WBX524263 VRY524263:VSB524263 VIC524263:VIF524263 UYG524263:UYJ524263 UOK524263:UON524263 UEO524263:UER524263 TUS524263:TUV524263 TKW524263:TKZ524263 TBA524263:TBD524263 SRE524263:SRH524263 SHI524263:SHL524263 RXM524263:RXP524263 RNQ524263:RNT524263 RDU524263:RDX524263 QTY524263:QUB524263 QKC524263:QKF524263 QAG524263:QAJ524263 PQK524263:PQN524263 PGO524263:PGR524263 OWS524263:OWV524263 OMW524263:OMZ524263 ODA524263:ODD524263 NTE524263:NTH524263 NJI524263:NJL524263 MZM524263:MZP524263 MPQ524263:MPT524263 MFU524263:MFX524263 LVY524263:LWB524263 LMC524263:LMF524263 LCG524263:LCJ524263 KSK524263:KSN524263 KIO524263:KIR524263 JYS524263:JYV524263 JOW524263:JOZ524263 JFA524263:JFD524263 IVE524263:IVH524263 ILI524263:ILL524263 IBM524263:IBP524263 HRQ524263:HRT524263 HHU524263:HHX524263 GXY524263:GYB524263 GOC524263:GOF524263 GEG524263:GEJ524263 FUK524263:FUN524263 FKO524263:FKR524263 FAS524263:FAV524263 EQW524263:EQZ524263 EHA524263:EHD524263 DXE524263:DXH524263 DNI524263:DNL524263 DDM524263:DDP524263 CTQ524263:CTT524263 CJU524263:CJX524263 BZY524263:CAB524263 BQC524263:BQF524263 BGG524263:BGJ524263 AWK524263:AWN524263 AMO524263:AMR524263 ACS524263:ACV524263 SW524263:SZ524263 JA524263:JD524263 WVM458727:WVP458727 WLQ458727:WLT458727 WBU458727:WBX458727 VRY458727:VSB458727 VIC458727:VIF458727 UYG458727:UYJ458727 UOK458727:UON458727 UEO458727:UER458727 TUS458727:TUV458727 TKW458727:TKZ458727 TBA458727:TBD458727 SRE458727:SRH458727 SHI458727:SHL458727 RXM458727:RXP458727 RNQ458727:RNT458727 RDU458727:RDX458727 QTY458727:QUB458727 QKC458727:QKF458727 QAG458727:QAJ458727 PQK458727:PQN458727 PGO458727:PGR458727 OWS458727:OWV458727 OMW458727:OMZ458727 ODA458727:ODD458727 NTE458727:NTH458727 NJI458727:NJL458727 MZM458727:MZP458727 MPQ458727:MPT458727 MFU458727:MFX458727 LVY458727:LWB458727 LMC458727:LMF458727 LCG458727:LCJ458727 KSK458727:KSN458727 KIO458727:KIR458727 JYS458727:JYV458727 JOW458727:JOZ458727 JFA458727:JFD458727 IVE458727:IVH458727 ILI458727:ILL458727 IBM458727:IBP458727 HRQ458727:HRT458727 HHU458727:HHX458727 GXY458727:GYB458727 GOC458727:GOF458727 GEG458727:GEJ458727 FUK458727:FUN458727 FKO458727:FKR458727 FAS458727:FAV458727 EQW458727:EQZ458727 EHA458727:EHD458727 DXE458727:DXH458727 DNI458727:DNL458727 DDM458727:DDP458727 CTQ458727:CTT458727 CJU458727:CJX458727 BZY458727:CAB458727 BQC458727:BQF458727 BGG458727:BGJ458727 AWK458727:AWN458727 AMO458727:AMR458727 ACS458727:ACV458727 SW458727:SZ458727 JA458727:JD458727 WVM393191:WVP393191 WLQ393191:WLT393191 WBU393191:WBX393191 VRY393191:VSB393191 VIC393191:VIF393191 UYG393191:UYJ393191 UOK393191:UON393191 UEO393191:UER393191 TUS393191:TUV393191 TKW393191:TKZ393191 TBA393191:TBD393191 SRE393191:SRH393191 SHI393191:SHL393191 RXM393191:RXP393191 RNQ393191:RNT393191 RDU393191:RDX393191 QTY393191:QUB393191 QKC393191:QKF393191 QAG393191:QAJ393191 PQK393191:PQN393191 PGO393191:PGR393191 OWS393191:OWV393191 OMW393191:OMZ393191 ODA393191:ODD393191 NTE393191:NTH393191 NJI393191:NJL393191 MZM393191:MZP393191 MPQ393191:MPT393191 MFU393191:MFX393191 LVY393191:LWB393191 LMC393191:LMF393191 LCG393191:LCJ393191 KSK393191:KSN393191 KIO393191:KIR393191 JYS393191:JYV393191 JOW393191:JOZ393191 JFA393191:JFD393191 IVE393191:IVH393191 ILI393191:ILL393191 IBM393191:IBP393191 HRQ393191:HRT393191 HHU393191:HHX393191 GXY393191:GYB393191 GOC393191:GOF393191 GEG393191:GEJ393191 FUK393191:FUN393191 FKO393191:FKR393191 FAS393191:FAV393191 EQW393191:EQZ393191 EHA393191:EHD393191 DXE393191:DXH393191 DNI393191:DNL393191 DDM393191:DDP393191 CTQ393191:CTT393191 CJU393191:CJX393191 BZY393191:CAB393191 BQC393191:BQF393191 BGG393191:BGJ393191 AWK393191:AWN393191 AMO393191:AMR393191 ACS393191:ACV393191 SW393191:SZ393191 JA393191:JD393191 WVM327655:WVP327655 WLQ327655:WLT327655 WBU327655:WBX327655 VRY327655:VSB327655 VIC327655:VIF327655 UYG327655:UYJ327655 UOK327655:UON327655 UEO327655:UER327655 TUS327655:TUV327655 TKW327655:TKZ327655 TBA327655:TBD327655 SRE327655:SRH327655 SHI327655:SHL327655 RXM327655:RXP327655 RNQ327655:RNT327655 RDU327655:RDX327655 QTY327655:QUB327655 QKC327655:QKF327655 QAG327655:QAJ327655 PQK327655:PQN327655 PGO327655:PGR327655 OWS327655:OWV327655 OMW327655:OMZ327655 ODA327655:ODD327655 NTE327655:NTH327655 NJI327655:NJL327655 MZM327655:MZP327655 MPQ327655:MPT327655 MFU327655:MFX327655 LVY327655:LWB327655 LMC327655:LMF327655 LCG327655:LCJ327655 KSK327655:KSN327655 KIO327655:KIR327655 JYS327655:JYV327655 JOW327655:JOZ327655 JFA327655:JFD327655 IVE327655:IVH327655 ILI327655:ILL327655 IBM327655:IBP327655 HRQ327655:HRT327655 HHU327655:HHX327655 GXY327655:GYB327655 GOC327655:GOF327655 GEG327655:GEJ327655 FUK327655:FUN327655 FKO327655:FKR327655 FAS327655:FAV327655 EQW327655:EQZ327655 EHA327655:EHD327655 DXE327655:DXH327655 DNI327655:DNL327655 DDM327655:DDP327655 CTQ327655:CTT327655 CJU327655:CJX327655 BZY327655:CAB327655 BQC327655:BQF327655 BGG327655:BGJ327655 AWK327655:AWN327655 AMO327655:AMR327655 ACS327655:ACV327655 SW327655:SZ327655 JA327655:JD327655 WVM262119:WVP262119 WLQ262119:WLT262119 WBU262119:WBX262119 VRY262119:VSB262119 VIC262119:VIF262119 UYG262119:UYJ262119 UOK262119:UON262119 UEO262119:UER262119 TUS262119:TUV262119 TKW262119:TKZ262119 TBA262119:TBD262119 SRE262119:SRH262119 SHI262119:SHL262119 RXM262119:RXP262119 RNQ262119:RNT262119 RDU262119:RDX262119 QTY262119:QUB262119 QKC262119:QKF262119 QAG262119:QAJ262119 PQK262119:PQN262119 PGO262119:PGR262119 OWS262119:OWV262119 OMW262119:OMZ262119 ODA262119:ODD262119 NTE262119:NTH262119 NJI262119:NJL262119 MZM262119:MZP262119 MPQ262119:MPT262119 MFU262119:MFX262119 LVY262119:LWB262119 LMC262119:LMF262119 LCG262119:LCJ262119 KSK262119:KSN262119 KIO262119:KIR262119 JYS262119:JYV262119 JOW262119:JOZ262119 JFA262119:JFD262119 IVE262119:IVH262119 ILI262119:ILL262119 IBM262119:IBP262119 HRQ262119:HRT262119 HHU262119:HHX262119 GXY262119:GYB262119 GOC262119:GOF262119 GEG262119:GEJ262119 FUK262119:FUN262119 FKO262119:FKR262119 FAS262119:FAV262119 EQW262119:EQZ262119 EHA262119:EHD262119 DXE262119:DXH262119 DNI262119:DNL262119 DDM262119:DDP262119 CTQ262119:CTT262119 CJU262119:CJX262119 BZY262119:CAB262119 BQC262119:BQF262119 BGG262119:BGJ262119 AWK262119:AWN262119 AMO262119:AMR262119 ACS262119:ACV262119 SW262119:SZ262119 JA262119:JD262119 WVM196583:WVP196583 WLQ196583:WLT196583 WBU196583:WBX196583 VRY196583:VSB196583 VIC196583:VIF196583 UYG196583:UYJ196583 UOK196583:UON196583 UEO196583:UER196583 TUS196583:TUV196583 TKW196583:TKZ196583 TBA196583:TBD196583 SRE196583:SRH196583 SHI196583:SHL196583 RXM196583:RXP196583 RNQ196583:RNT196583 RDU196583:RDX196583 QTY196583:QUB196583 QKC196583:QKF196583 QAG196583:QAJ196583 PQK196583:PQN196583 PGO196583:PGR196583 OWS196583:OWV196583 OMW196583:OMZ196583 ODA196583:ODD196583 NTE196583:NTH196583 NJI196583:NJL196583 MZM196583:MZP196583 MPQ196583:MPT196583 MFU196583:MFX196583 LVY196583:LWB196583 LMC196583:LMF196583 LCG196583:LCJ196583 KSK196583:KSN196583 KIO196583:KIR196583 JYS196583:JYV196583 JOW196583:JOZ196583 JFA196583:JFD196583 IVE196583:IVH196583 ILI196583:ILL196583 IBM196583:IBP196583 HRQ196583:HRT196583 HHU196583:HHX196583 GXY196583:GYB196583 GOC196583:GOF196583 GEG196583:GEJ196583 FUK196583:FUN196583 FKO196583:FKR196583 FAS196583:FAV196583 EQW196583:EQZ196583 EHA196583:EHD196583 DXE196583:DXH196583 DNI196583:DNL196583 DDM196583:DDP196583 CTQ196583:CTT196583 CJU196583:CJX196583 BZY196583:CAB196583 BQC196583:BQF196583 BGG196583:BGJ196583 AWK196583:AWN196583 AMO196583:AMR196583 ACS196583:ACV196583 SW196583:SZ196583 JA196583:JD196583 WVM131047:WVP131047 WLQ131047:WLT131047 WBU131047:WBX131047 VRY131047:VSB131047 VIC131047:VIF131047 UYG131047:UYJ131047 UOK131047:UON131047 UEO131047:UER131047 TUS131047:TUV131047 TKW131047:TKZ131047 TBA131047:TBD131047 SRE131047:SRH131047 SHI131047:SHL131047 RXM131047:RXP131047 RNQ131047:RNT131047 RDU131047:RDX131047 QTY131047:QUB131047 QKC131047:QKF131047 QAG131047:QAJ131047 PQK131047:PQN131047 PGO131047:PGR131047 OWS131047:OWV131047 OMW131047:OMZ131047 ODA131047:ODD131047 NTE131047:NTH131047 NJI131047:NJL131047 MZM131047:MZP131047 MPQ131047:MPT131047 MFU131047:MFX131047 LVY131047:LWB131047 LMC131047:LMF131047 LCG131047:LCJ131047 KSK131047:KSN131047 KIO131047:KIR131047 JYS131047:JYV131047 JOW131047:JOZ131047 JFA131047:JFD131047 IVE131047:IVH131047 ILI131047:ILL131047 IBM131047:IBP131047 HRQ131047:HRT131047 HHU131047:HHX131047 GXY131047:GYB131047 GOC131047:GOF131047 GEG131047:GEJ131047 FUK131047:FUN131047 FKO131047:FKR131047 FAS131047:FAV131047 EQW131047:EQZ131047 EHA131047:EHD131047 DXE131047:DXH131047 DNI131047:DNL131047 DDM131047:DDP131047 CTQ131047:CTT131047 CJU131047:CJX131047 BZY131047:CAB131047 BQC131047:BQF131047 BGG131047:BGJ131047 AWK131047:AWN131047 AMO131047:AMR131047 ACS131047:ACV131047 SW131047:SZ131047 JA131047:JD131047 WLQ983015:WLT983015 WVM65511:WVP65511 WLQ65511:WLT65511 WBU65511:WBX65511 VRY65511:VSB65511 VIC65511:VIF65511 UYG65511:UYJ65511 UOK65511:UON65511 UEO65511:UER65511 TUS65511:TUV65511 TKW65511:TKZ65511 TBA65511:TBD65511 SRE65511:SRH65511 SHI65511:SHL65511 RXM65511:RXP65511 RNQ65511:RNT65511 RDU65511:RDX65511 QTY65511:QUB65511 QKC65511:QKF65511 QAG65511:QAJ65511 PQK65511:PQN65511 PGO65511:PGR65511 OWS65511:OWV65511 OMW65511:OMZ65511 ODA65511:ODD65511 NTE65511:NTH65511 NJI65511:NJL65511 MZM65511:MZP65511 MPQ65511:MPT65511 MFU65511:MFX65511 LVY65511:LWB65511 LMC65511:LMF65511 LCG65511:LCJ65511 KSK65511:KSN65511 KIO65511:KIR65511 JYS65511:JYV65511 JOW65511:JOZ65511 JFA65511:JFD65511 IVE65511:IVH65511 ILI65511:ILL65511 IBM65511:IBP65511 HRQ65511:HRT65511 HHU65511:HHX65511 GXY65511:GYB65511 GOC65511:GOF65511 GEG65511:GEJ65511 FUK65511:FUN65511 FKO65511:FKR65511 FAS65511:FAV65511 EQW65511:EQZ65511 EHA65511:EHD65511 DXE65511:DXH65511 DNI65511:DNL65511 DDM65511:DDP65511 CTQ65511:CTT65511 CJU65511:CJX65511 BZY65511:CAB65511 BQC65511:BQF65511 BGG65511:BGJ65511 AWK65511:AWN65511 AMO65511:AMR65511 ACS65511:ACV65511 SW65511:SZ65511 JA65511:JD65511 JA9:JD9 WVM9:WVP9 WLQ9:WLT9 WBU9:WBX9 VRY9:VSB9 VIC9:VIF9 UYG9:UYJ9 UOK9:UON9 UEO9:UER9 TUS9:TUV9 TKW9:TKZ9 TBA9:TBD9 SRE9:SRH9 SHI9:SHL9 RXM9:RXP9 RNQ9:RNT9 RDU9:RDX9 QTY9:QUB9 QKC9:QKF9 QAG9:QAJ9 PQK9:PQN9 PGO9:PGR9 OWS9:OWV9 OMW9:OMZ9 ODA9:ODD9 NTE9:NTH9 NJI9:NJL9 MZM9:MZP9 MPQ9:MPT9 MFU9:MFX9 LVY9:LWB9 LMC9:LMF9 LCG9:LCJ9 KSK9:KSN9 KIO9:KIR9 JYS9:JYV9 JOW9:JOZ9 JFA9:JFD9 IVE9:IVH9 ILI9:ILL9 IBM9:IBP9 HRQ9:HRT9 HHU9:HHX9 GXY9:GYB9 GOC9:GOF9 GEG9:GEJ9 FUK9:FUN9 FKO9:FKR9 FAS9:FAV9 EQW9:EQZ9 EHA9:EHD9 DXE9:DXH9 DNI9:DNL9 DDM9:DDP9 CTQ9:CTT9 CJU9:CJX9 BZY9:CAB9 BQC9:BQF9 BGG9:BGJ9 AWK9:AWN9 AMO9:AMR9 ACS9:ACV9 SW9:SZ9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E0ECF0"/>
    <pageSetUpPr fitToPage="1"/>
  </sheetPr>
  <dimension ref="B1:I45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6" t="s">
        <v>39</v>
      </c>
      <c r="D3" s="63"/>
      <c r="E3" s="63"/>
      <c r="F3" s="63"/>
      <c r="G3" s="63"/>
      <c r="H3" s="63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64" t="s">
        <v>0</v>
      </c>
      <c r="D5" s="64"/>
      <c r="E5" s="64"/>
      <c r="F5" s="64"/>
      <c r="G5" s="64"/>
      <c r="H5" s="64"/>
      <c r="I5" s="8"/>
    </row>
    <row r="6" spans="2:9" ht="18.75" customHeight="1" x14ac:dyDescent="0.2">
      <c r="B6" s="7"/>
      <c r="C6" s="33" t="s">
        <v>10</v>
      </c>
      <c r="D6" s="91" t="str">
        <f>IF(Overview!D6="","",Overview!D6)</f>
        <v/>
      </c>
      <c r="E6" s="91"/>
      <c r="F6" s="91"/>
      <c r="G6" s="91"/>
      <c r="H6" s="91"/>
      <c r="I6" s="8"/>
    </row>
    <row r="7" spans="2:9" ht="18.75" customHeight="1" x14ac:dyDescent="0.2">
      <c r="B7" s="7"/>
      <c r="C7" s="33" t="s">
        <v>11</v>
      </c>
      <c r="D7" s="91" t="str">
        <f>IF(Overview!D7="","",Overview!D7)</f>
        <v/>
      </c>
      <c r="E7" s="91"/>
      <c r="F7" s="91"/>
      <c r="G7" s="91"/>
      <c r="H7" s="91"/>
      <c r="I7" s="8"/>
    </row>
    <row r="8" spans="2:9" ht="18.75" customHeight="1" x14ac:dyDescent="0.2">
      <c r="B8" s="7"/>
      <c r="C8" s="33" t="s">
        <v>12</v>
      </c>
      <c r="D8" s="92" t="str">
        <f>IF(Overview!D8="","",Overview!D8)</f>
        <v/>
      </c>
      <c r="E8" s="93"/>
      <c r="F8" s="93"/>
      <c r="G8" s="93"/>
      <c r="H8" s="94"/>
      <c r="I8" s="8"/>
    </row>
    <row r="9" spans="2:9" ht="18.75" customHeight="1" x14ac:dyDescent="0.2">
      <c r="B9" s="7"/>
      <c r="C9" s="33" t="s">
        <v>13</v>
      </c>
      <c r="D9" s="95" t="str">
        <f>IF(Overview!D9="","",Overview!D9)</f>
        <v>R2 - Rückkehrberatung</v>
      </c>
      <c r="E9" s="95"/>
      <c r="F9" s="95"/>
      <c r="G9" s="95"/>
      <c r="H9" s="95"/>
      <c r="I9" s="8"/>
    </row>
    <row r="10" spans="2:9" ht="18.75" customHeight="1" x14ac:dyDescent="0.2">
      <c r="B10" s="7"/>
      <c r="C10" s="33" t="s">
        <v>1</v>
      </c>
      <c r="D10" s="85" t="str">
        <f>IF(Overview!D10="","",Overview!D10)</f>
        <v/>
      </c>
      <c r="E10" s="85"/>
      <c r="F10" s="85"/>
      <c r="G10" s="85"/>
      <c r="H10" s="85"/>
      <c r="I10" s="8"/>
    </row>
    <row r="11" spans="2:9" ht="18.75" customHeight="1" x14ac:dyDescent="0.2">
      <c r="B11" s="7"/>
      <c r="C11" s="33" t="s">
        <v>2</v>
      </c>
      <c r="D11" s="85" t="str">
        <f>IF(Overview!D11="","",Overview!D11)</f>
        <v/>
      </c>
      <c r="E11" s="85"/>
      <c r="F11" s="85"/>
      <c r="G11" s="85"/>
      <c r="H11" s="85"/>
      <c r="I11" s="8"/>
    </row>
    <row r="12" spans="2:9" ht="18.75" customHeight="1" x14ac:dyDescent="0.2">
      <c r="B12" s="7"/>
      <c r="C12" s="33" t="s">
        <v>3</v>
      </c>
      <c r="D12" s="86" t="str">
        <f>IF(IF(OR(D11="",D10=""),"",(D11-D10)/30)="","befüllt sich automatisch",IF(OR(D11="",D10=""),"",(D11-D10)/30))</f>
        <v>befüllt sich automatisch</v>
      </c>
      <c r="E12" s="86"/>
      <c r="F12" s="86"/>
      <c r="G12" s="86"/>
      <c r="H12" s="86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64" t="s">
        <v>17</v>
      </c>
      <c r="D14" s="64"/>
      <c r="E14" s="64"/>
      <c r="F14" s="64"/>
      <c r="G14" s="64"/>
      <c r="H14" s="64"/>
      <c r="I14" s="8"/>
    </row>
    <row r="15" spans="2:9" ht="18.75" customHeight="1" x14ac:dyDescent="0.2">
      <c r="B15" s="7"/>
      <c r="C15" s="33" t="s">
        <v>4</v>
      </c>
      <c r="D15" s="85" t="str">
        <f>IF(D10="","",D10)</f>
        <v/>
      </c>
      <c r="E15" s="85"/>
      <c r="F15" s="85"/>
      <c r="G15" s="85"/>
      <c r="H15" s="85"/>
      <c r="I15" s="8"/>
    </row>
    <row r="16" spans="2:9" ht="18.75" customHeight="1" x14ac:dyDescent="0.2">
      <c r="B16" s="7"/>
      <c r="C16" s="33" t="s">
        <v>5</v>
      </c>
      <c r="D16" s="85">
        <v>43388</v>
      </c>
      <c r="E16" s="85"/>
      <c r="F16" s="85"/>
      <c r="G16" s="85"/>
      <c r="H16" s="85"/>
      <c r="I16" s="8"/>
    </row>
    <row r="17" spans="2:9" ht="18.75" customHeight="1" x14ac:dyDescent="0.2">
      <c r="B17" s="7"/>
      <c r="C17" s="33" t="s">
        <v>18</v>
      </c>
      <c r="D17" s="46">
        <f>IF(OR(D15="",D12="befüllt sich automatisch"),0,((D16-D15)/30)/D12)</f>
        <v>0</v>
      </c>
      <c r="E17" s="44"/>
      <c r="F17" s="44"/>
      <c r="G17" s="44"/>
      <c r="H17" s="45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37" t="s">
        <v>14</v>
      </c>
      <c r="D19" s="38" t="s">
        <v>6</v>
      </c>
      <c r="E19" s="26"/>
      <c r="F19" s="49" t="s">
        <v>20</v>
      </c>
      <c r="G19" s="39" t="s">
        <v>7</v>
      </c>
      <c r="H19" s="40" t="s">
        <v>16</v>
      </c>
      <c r="I19" s="8"/>
    </row>
    <row r="20" spans="2:9" ht="25.5" x14ac:dyDescent="0.2">
      <c r="B20" s="7"/>
      <c r="C20" s="34" t="str">
        <f>IF(Overview!C16="","",Overview!C16)</f>
        <v>Anzahl der rückkehrberatenen Klienten</v>
      </c>
      <c r="D20" s="35">
        <f>IF(Overview!D16="","",Overview!D16)</f>
        <v>0</v>
      </c>
      <c r="E20" s="27"/>
      <c r="F20" s="52"/>
      <c r="G20" s="36">
        <f>IF(D20=0,0,F20/D20)</f>
        <v>0</v>
      </c>
      <c r="H20" s="53"/>
      <c r="I20" s="8"/>
    </row>
    <row r="21" spans="2:9" ht="25.5" x14ac:dyDescent="0.2">
      <c r="B21" s="7"/>
      <c r="C21" s="34" t="str">
        <f>IF(Overview!C17="","",Overview!C17)</f>
        <v>Anzahl der tatsächlichen Rückkehrer</v>
      </c>
      <c r="D21" s="35">
        <f>IF(Overview!D17="","",Overview!D17)</f>
        <v>0</v>
      </c>
      <c r="E21" s="27"/>
      <c r="F21" s="52"/>
      <c r="G21" s="36">
        <f t="shared" ref="G21:G25" si="0">IF(D21=0,0,F21/D21)</f>
        <v>0</v>
      </c>
      <c r="H21" s="53"/>
      <c r="I21" s="8"/>
    </row>
    <row r="22" spans="2:9" ht="25.5" x14ac:dyDescent="0.2">
      <c r="B22" s="7"/>
      <c r="C22" s="34" t="str">
        <f>IF(Overview!C18="","",Overview!C18)</f>
        <v>Anzahl der geleisteten Beratungsstunden gesamt</v>
      </c>
      <c r="D22" s="35">
        <f>IF(Overview!D18="","",Overview!D18)</f>
        <v>0</v>
      </c>
      <c r="E22" s="27"/>
      <c r="F22" s="52"/>
      <c r="G22" s="36">
        <f t="shared" si="0"/>
        <v>0</v>
      </c>
      <c r="H22" s="53"/>
      <c r="I22" s="8"/>
    </row>
    <row r="23" spans="2:9" ht="38.25" x14ac:dyDescent="0.2">
      <c r="B23" s="7"/>
      <c r="C23" s="34" t="str">
        <f>IF(Overview!C19="","",Overview!C19)</f>
        <v>Anzahl der beratenen Opfer des Menschenhandels (falls zutreffend)</v>
      </c>
      <c r="D23" s="35">
        <f>IF(Overview!D19="","",Overview!D19)</f>
        <v>0</v>
      </c>
      <c r="E23" s="27"/>
      <c r="F23" s="52"/>
      <c r="G23" s="36">
        <f t="shared" si="0"/>
        <v>0</v>
      </c>
      <c r="H23" s="53"/>
      <c r="I23" s="8"/>
    </row>
    <row r="24" spans="2:9" ht="38.25" x14ac:dyDescent="0.2">
      <c r="B24" s="7"/>
      <c r="C24" s="34" t="str">
        <f>IF(Overview!C20="","",Overview!C20)</f>
        <v>Anzahl der rückkehrenden Opfer des Menschenhandels (falls zutreffend)</v>
      </c>
      <c r="D24" s="35">
        <f>IF(Overview!D20="","",Overview!D20)</f>
        <v>0</v>
      </c>
      <c r="E24" s="27"/>
      <c r="F24" s="52"/>
      <c r="G24" s="36">
        <f t="shared" si="0"/>
        <v>0</v>
      </c>
      <c r="H24" s="53"/>
      <c r="I24" s="8"/>
    </row>
    <row r="25" spans="2:9" ht="102" x14ac:dyDescent="0.2">
      <c r="B25" s="7"/>
      <c r="C25" s="34" t="str">
        <f>IF(Overview!C21="","",Overview!C21)</f>
        <v>Anzahl der Vernetzungstreffen /-reisen im Zusammenhang mit einer schwerpunktmäßigen Maßnahme zur Beratung von Opfern des Menschenhandels (falls zutreffend)</v>
      </c>
      <c r="D25" s="35">
        <f>IF(Overview!D21="","",Overview!D21)</f>
        <v>0</v>
      </c>
      <c r="E25" s="27"/>
      <c r="F25" s="52"/>
      <c r="G25" s="36">
        <f t="shared" si="0"/>
        <v>0</v>
      </c>
      <c r="H25" s="53"/>
      <c r="I25" s="8"/>
    </row>
    <row r="26" spans="2:9" ht="18.75" customHeight="1" x14ac:dyDescent="0.2">
      <c r="B26" s="7"/>
      <c r="C26" s="29"/>
      <c r="D26" s="14"/>
      <c r="E26" s="10"/>
      <c r="F26" s="30"/>
      <c r="G26" s="31"/>
      <c r="H26" s="31"/>
      <c r="I26" s="8"/>
    </row>
    <row r="27" spans="2:9" ht="32.25" customHeight="1" x14ac:dyDescent="0.2">
      <c r="B27" s="7"/>
      <c r="C27" s="68" t="s">
        <v>15</v>
      </c>
      <c r="D27" s="69"/>
      <c r="E27" s="26"/>
      <c r="F27" s="66" t="s">
        <v>20</v>
      </c>
      <c r="G27" s="67"/>
      <c r="H27" s="40" t="s">
        <v>16</v>
      </c>
      <c r="I27" s="8"/>
    </row>
    <row r="28" spans="2:9" ht="18.75" customHeight="1" x14ac:dyDescent="0.2">
      <c r="B28" s="7"/>
      <c r="C28" s="87" t="str">
        <f>IF(Overview!C24="","",Overview!C24)</f>
        <v>Anzahl der Personen bis 18 Jahre</v>
      </c>
      <c r="D28" s="88"/>
      <c r="E28" s="28"/>
      <c r="F28" s="89"/>
      <c r="G28" s="90"/>
      <c r="H28" s="53"/>
      <c r="I28" s="8"/>
    </row>
    <row r="29" spans="2:9" ht="18.75" customHeight="1" x14ac:dyDescent="0.2">
      <c r="B29" s="7"/>
      <c r="C29" s="87" t="str">
        <f>IF(Overview!C25="","",Overview!C25)</f>
        <v>Anzahl der Personen über 18 Jahre</v>
      </c>
      <c r="D29" s="88"/>
      <c r="E29" s="28"/>
      <c r="F29" s="89"/>
      <c r="G29" s="90"/>
      <c r="H29" s="53"/>
      <c r="I29" s="8"/>
    </row>
    <row r="30" spans="2:9" ht="18.75" customHeight="1" x14ac:dyDescent="0.2">
      <c r="B30" s="7"/>
      <c r="C30" s="87" t="str">
        <f>IF(Overview!C26="","",Overview!C26)</f>
        <v>Anzahl der Frauen</v>
      </c>
      <c r="D30" s="88"/>
      <c r="E30" s="28"/>
      <c r="F30" s="89"/>
      <c r="G30" s="90"/>
      <c r="H30" s="53"/>
      <c r="I30" s="8"/>
    </row>
    <row r="31" spans="2:9" ht="18.75" customHeight="1" x14ac:dyDescent="0.2">
      <c r="B31" s="7"/>
      <c r="C31" s="87" t="str">
        <f>IF(Overview!C27="","",Overview!C27)</f>
        <v>Anzahl der Männer</v>
      </c>
      <c r="D31" s="88"/>
      <c r="E31" s="28"/>
      <c r="F31" s="89"/>
      <c r="G31" s="90"/>
      <c r="H31" s="53"/>
      <c r="I31" s="8"/>
    </row>
    <row r="32" spans="2:9" ht="25.5" customHeight="1" x14ac:dyDescent="0.2">
      <c r="B32" s="7"/>
      <c r="C32" s="87" t="str">
        <f>IF(Overview!C28="","",Overview!C28)</f>
        <v>Anzahl der beratenen Personen der Zielgruppe nach Herkunftsland</v>
      </c>
      <c r="D32" s="88"/>
      <c r="E32" s="28"/>
      <c r="F32" s="89"/>
      <c r="G32" s="90"/>
      <c r="H32" s="53"/>
      <c r="I32" s="8"/>
    </row>
    <row r="33" spans="2:9" ht="25.5" customHeight="1" x14ac:dyDescent="0.2">
      <c r="B33" s="7"/>
      <c r="C33" s="87" t="str">
        <f>IF(Overview!C29="","",Overview!C29)</f>
        <v>Anzahl der tatsächlichen Rückkehrer der Zielgruppe nach Herkunftsland</v>
      </c>
      <c r="D33" s="88"/>
      <c r="E33" s="28"/>
      <c r="F33" s="89"/>
      <c r="G33" s="90"/>
      <c r="H33" s="53"/>
      <c r="I33" s="8"/>
    </row>
    <row r="34" spans="2:9" ht="25.5" customHeight="1" x14ac:dyDescent="0.2">
      <c r="B34" s="7"/>
      <c r="C34" s="87" t="str">
        <f>IF(Overview!C30="","",Overview!C30)</f>
        <v>Anzahl der beratenen Personen aufgegliedert nach Aufenthaltsstatus</v>
      </c>
      <c r="D34" s="88"/>
      <c r="E34" s="28"/>
      <c r="F34" s="89"/>
      <c r="G34" s="90"/>
      <c r="H34" s="53"/>
      <c r="I34" s="8"/>
    </row>
    <row r="35" spans="2:9" ht="25.5" customHeight="1" x14ac:dyDescent="0.2">
      <c r="B35" s="7"/>
      <c r="C35" s="87" t="str">
        <f>IF(Overview!C31="","",Overview!C31)</f>
        <v>Anzahl der tatsächlichen Rückkehrer aufgegliedert nach Aufenthaltsstatus</v>
      </c>
      <c r="D35" s="88"/>
      <c r="E35" s="28"/>
      <c r="F35" s="89"/>
      <c r="G35" s="90"/>
      <c r="H35" s="53"/>
      <c r="I35" s="8"/>
    </row>
    <row r="36" spans="2:9" ht="18.75" customHeight="1" x14ac:dyDescent="0.2">
      <c r="B36" s="16"/>
      <c r="C36" s="13"/>
      <c r="D36" s="14"/>
      <c r="E36" s="15"/>
      <c r="F36" s="14"/>
      <c r="G36" s="15"/>
      <c r="H36" s="15"/>
      <c r="I36" s="17"/>
    </row>
    <row r="37" spans="2:9" ht="12.75" x14ac:dyDescent="0.2">
      <c r="C37" s="18"/>
    </row>
    <row r="38" spans="2:9" ht="18.75" customHeight="1" x14ac:dyDescent="0.2">
      <c r="B38" s="3"/>
      <c r="C38" s="19"/>
      <c r="D38" s="4"/>
      <c r="E38" s="5"/>
      <c r="F38" s="4"/>
      <c r="G38" s="5"/>
      <c r="H38" s="5"/>
      <c r="I38" s="6"/>
    </row>
    <row r="39" spans="2:9" ht="32.25" customHeight="1" x14ac:dyDescent="0.2">
      <c r="B39" s="7"/>
      <c r="C39" s="84" t="s">
        <v>8</v>
      </c>
      <c r="D39" s="84"/>
      <c r="E39" s="84"/>
      <c r="F39" s="84"/>
      <c r="G39" s="84"/>
      <c r="H39" s="84"/>
      <c r="I39" s="8"/>
    </row>
    <row r="40" spans="2:9" ht="18.75" customHeight="1" x14ac:dyDescent="0.2">
      <c r="B40" s="16"/>
      <c r="C40" s="20"/>
      <c r="D40" s="14"/>
      <c r="E40" s="15"/>
      <c r="F40" s="14"/>
      <c r="G40" s="15"/>
      <c r="H40" s="15"/>
      <c r="I40" s="17"/>
    </row>
    <row r="41" spans="2:9" ht="12.75" x14ac:dyDescent="0.2">
      <c r="C41" s="18"/>
    </row>
    <row r="42" spans="2:9" ht="12.75" x14ac:dyDescent="0.2">
      <c r="C42" s="18"/>
    </row>
    <row r="43" spans="2:9" ht="18.75" customHeight="1" x14ac:dyDescent="0.2">
      <c r="C43" s="18"/>
    </row>
    <row r="44" spans="2:9" ht="18.75" customHeight="1" x14ac:dyDescent="0.2">
      <c r="C44" s="18"/>
    </row>
    <row r="45" spans="2:9" ht="18.75" customHeight="1" x14ac:dyDescent="0.2">
      <c r="C45" s="18"/>
    </row>
  </sheetData>
  <sheetProtection algorithmName="SHA-512" hashValue="RkLJkbCD0LCEm/CrE1qaqhJsIYW73b8uqE4ZYvTDTYHDABD9Z1lwrks7wc0LSFgDjSanBYgH/tKRAWmuTWoYRQ==" saltValue="HgUoTpgh3753HrOkViMrqA==" spinCount="100000" sheet="1" formatCells="0" formatRows="0" selectLockedCells="1"/>
  <mergeCells count="31">
    <mergeCell ref="C28:D28"/>
    <mergeCell ref="F28:G28"/>
    <mergeCell ref="C3:H3"/>
    <mergeCell ref="C5:H5"/>
    <mergeCell ref="D6:H6"/>
    <mergeCell ref="D7:H7"/>
    <mergeCell ref="D8:H8"/>
    <mergeCell ref="D15:H15"/>
    <mergeCell ref="C27:D27"/>
    <mergeCell ref="F27:G27"/>
    <mergeCell ref="D16:H16"/>
    <mergeCell ref="D9:H9"/>
    <mergeCell ref="D10:H10"/>
    <mergeCell ref="D11:H11"/>
    <mergeCell ref="D12:H12"/>
    <mergeCell ref="C14:H14"/>
    <mergeCell ref="C39:H39"/>
    <mergeCell ref="C32:D32"/>
    <mergeCell ref="F32:G32"/>
    <mergeCell ref="C29:D29"/>
    <mergeCell ref="F29:G29"/>
    <mergeCell ref="C30:D30"/>
    <mergeCell ref="F30:G30"/>
    <mergeCell ref="C31:D31"/>
    <mergeCell ref="F31:G31"/>
    <mergeCell ref="C33:D33"/>
    <mergeCell ref="F33:G33"/>
    <mergeCell ref="C34:D34"/>
    <mergeCell ref="F34:G34"/>
    <mergeCell ref="C35:D35"/>
    <mergeCell ref="F35:G35"/>
  </mergeCells>
  <dataValidations count="2">
    <dataValidation type="list" allowBlank="1" showInputMessage="1" showErrorMessage="1" promptTitle="Dropdown-Menü" prompt="Bitte aus dem Dropdown-Menü auswählen!" sqref="WVM983015:WVP983015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11:JD65511 SW65511:SZ65511 ACS65511:ACV65511 AMO65511:AMR65511 AWK65511:AWN65511 BGG65511:BGJ65511 BQC65511:BQF65511 BZY65511:CAB65511 CJU65511:CJX65511 CTQ65511:CTT65511 DDM65511:DDP65511 DNI65511:DNL65511 DXE65511:DXH65511 EHA65511:EHD65511 EQW65511:EQZ65511 FAS65511:FAV65511 FKO65511:FKR65511 FUK65511:FUN65511 GEG65511:GEJ65511 GOC65511:GOF65511 GXY65511:GYB65511 HHU65511:HHX65511 HRQ65511:HRT65511 IBM65511:IBP65511 ILI65511:ILL65511 IVE65511:IVH65511 JFA65511:JFD65511 JOW65511:JOZ65511 JYS65511:JYV65511 KIO65511:KIR65511 KSK65511:KSN65511 LCG65511:LCJ65511 LMC65511:LMF65511 LVY65511:LWB65511 MFU65511:MFX65511 MPQ65511:MPT65511 MZM65511:MZP65511 NJI65511:NJL65511 NTE65511:NTH65511 ODA65511:ODD65511 OMW65511:OMZ65511 OWS65511:OWV65511 PGO65511:PGR65511 PQK65511:PQN65511 QAG65511:QAJ65511 QKC65511:QKF65511 QTY65511:QUB65511 RDU65511:RDX65511 RNQ65511:RNT65511 RXM65511:RXP65511 SHI65511:SHL65511 SRE65511:SRH65511 TBA65511:TBD65511 TKW65511:TKZ65511 TUS65511:TUV65511 UEO65511:UER65511 UOK65511:UON65511 UYG65511:UYJ65511 VIC65511:VIF65511 VRY65511:VSB65511 WBU65511:WBX65511 WLQ65511:WLT65511 WVM65511:WVP65511 WLQ983015:WLT983015 JA131047:JD131047 SW131047:SZ131047 ACS131047:ACV131047 AMO131047:AMR131047 AWK131047:AWN131047 BGG131047:BGJ131047 BQC131047:BQF131047 BZY131047:CAB131047 CJU131047:CJX131047 CTQ131047:CTT131047 DDM131047:DDP131047 DNI131047:DNL131047 DXE131047:DXH131047 EHA131047:EHD131047 EQW131047:EQZ131047 FAS131047:FAV131047 FKO131047:FKR131047 FUK131047:FUN131047 GEG131047:GEJ131047 GOC131047:GOF131047 GXY131047:GYB131047 HHU131047:HHX131047 HRQ131047:HRT131047 IBM131047:IBP131047 ILI131047:ILL131047 IVE131047:IVH131047 JFA131047:JFD131047 JOW131047:JOZ131047 JYS131047:JYV131047 KIO131047:KIR131047 KSK131047:KSN131047 LCG131047:LCJ131047 LMC131047:LMF131047 LVY131047:LWB131047 MFU131047:MFX131047 MPQ131047:MPT131047 MZM131047:MZP131047 NJI131047:NJL131047 NTE131047:NTH131047 ODA131047:ODD131047 OMW131047:OMZ131047 OWS131047:OWV131047 PGO131047:PGR131047 PQK131047:PQN131047 QAG131047:QAJ131047 QKC131047:QKF131047 QTY131047:QUB131047 RDU131047:RDX131047 RNQ131047:RNT131047 RXM131047:RXP131047 SHI131047:SHL131047 SRE131047:SRH131047 TBA131047:TBD131047 TKW131047:TKZ131047 TUS131047:TUV131047 UEO131047:UER131047 UOK131047:UON131047 UYG131047:UYJ131047 VIC131047:VIF131047 VRY131047:VSB131047 WBU131047:WBX131047 WLQ131047:WLT131047 WVM131047:WVP131047 JA196583:JD196583 SW196583:SZ196583 ACS196583:ACV196583 AMO196583:AMR196583 AWK196583:AWN196583 BGG196583:BGJ196583 BQC196583:BQF196583 BZY196583:CAB196583 CJU196583:CJX196583 CTQ196583:CTT196583 DDM196583:DDP196583 DNI196583:DNL196583 DXE196583:DXH196583 EHA196583:EHD196583 EQW196583:EQZ196583 FAS196583:FAV196583 FKO196583:FKR196583 FUK196583:FUN196583 GEG196583:GEJ196583 GOC196583:GOF196583 GXY196583:GYB196583 HHU196583:HHX196583 HRQ196583:HRT196583 IBM196583:IBP196583 ILI196583:ILL196583 IVE196583:IVH196583 JFA196583:JFD196583 JOW196583:JOZ196583 JYS196583:JYV196583 KIO196583:KIR196583 KSK196583:KSN196583 LCG196583:LCJ196583 LMC196583:LMF196583 LVY196583:LWB196583 MFU196583:MFX196583 MPQ196583:MPT196583 MZM196583:MZP196583 NJI196583:NJL196583 NTE196583:NTH196583 ODA196583:ODD196583 OMW196583:OMZ196583 OWS196583:OWV196583 PGO196583:PGR196583 PQK196583:PQN196583 QAG196583:QAJ196583 QKC196583:QKF196583 QTY196583:QUB196583 RDU196583:RDX196583 RNQ196583:RNT196583 RXM196583:RXP196583 SHI196583:SHL196583 SRE196583:SRH196583 TBA196583:TBD196583 TKW196583:TKZ196583 TUS196583:TUV196583 UEO196583:UER196583 UOK196583:UON196583 UYG196583:UYJ196583 VIC196583:VIF196583 VRY196583:VSB196583 WBU196583:WBX196583 WLQ196583:WLT196583 WVM196583:WVP196583 JA262119:JD262119 SW262119:SZ262119 ACS262119:ACV262119 AMO262119:AMR262119 AWK262119:AWN262119 BGG262119:BGJ262119 BQC262119:BQF262119 BZY262119:CAB262119 CJU262119:CJX262119 CTQ262119:CTT262119 DDM262119:DDP262119 DNI262119:DNL262119 DXE262119:DXH262119 EHA262119:EHD262119 EQW262119:EQZ262119 FAS262119:FAV262119 FKO262119:FKR262119 FUK262119:FUN262119 GEG262119:GEJ262119 GOC262119:GOF262119 GXY262119:GYB262119 HHU262119:HHX262119 HRQ262119:HRT262119 IBM262119:IBP262119 ILI262119:ILL262119 IVE262119:IVH262119 JFA262119:JFD262119 JOW262119:JOZ262119 JYS262119:JYV262119 KIO262119:KIR262119 KSK262119:KSN262119 LCG262119:LCJ262119 LMC262119:LMF262119 LVY262119:LWB262119 MFU262119:MFX262119 MPQ262119:MPT262119 MZM262119:MZP262119 NJI262119:NJL262119 NTE262119:NTH262119 ODA262119:ODD262119 OMW262119:OMZ262119 OWS262119:OWV262119 PGO262119:PGR262119 PQK262119:PQN262119 QAG262119:QAJ262119 QKC262119:QKF262119 QTY262119:QUB262119 RDU262119:RDX262119 RNQ262119:RNT262119 RXM262119:RXP262119 SHI262119:SHL262119 SRE262119:SRH262119 TBA262119:TBD262119 TKW262119:TKZ262119 TUS262119:TUV262119 UEO262119:UER262119 UOK262119:UON262119 UYG262119:UYJ262119 VIC262119:VIF262119 VRY262119:VSB262119 WBU262119:WBX262119 WLQ262119:WLT262119 WVM262119:WVP262119 JA327655:JD327655 SW327655:SZ327655 ACS327655:ACV327655 AMO327655:AMR327655 AWK327655:AWN327655 BGG327655:BGJ327655 BQC327655:BQF327655 BZY327655:CAB327655 CJU327655:CJX327655 CTQ327655:CTT327655 DDM327655:DDP327655 DNI327655:DNL327655 DXE327655:DXH327655 EHA327655:EHD327655 EQW327655:EQZ327655 FAS327655:FAV327655 FKO327655:FKR327655 FUK327655:FUN327655 GEG327655:GEJ327655 GOC327655:GOF327655 GXY327655:GYB327655 HHU327655:HHX327655 HRQ327655:HRT327655 IBM327655:IBP327655 ILI327655:ILL327655 IVE327655:IVH327655 JFA327655:JFD327655 JOW327655:JOZ327655 JYS327655:JYV327655 KIO327655:KIR327655 KSK327655:KSN327655 LCG327655:LCJ327655 LMC327655:LMF327655 LVY327655:LWB327655 MFU327655:MFX327655 MPQ327655:MPT327655 MZM327655:MZP327655 NJI327655:NJL327655 NTE327655:NTH327655 ODA327655:ODD327655 OMW327655:OMZ327655 OWS327655:OWV327655 PGO327655:PGR327655 PQK327655:PQN327655 QAG327655:QAJ327655 QKC327655:QKF327655 QTY327655:QUB327655 RDU327655:RDX327655 RNQ327655:RNT327655 RXM327655:RXP327655 SHI327655:SHL327655 SRE327655:SRH327655 TBA327655:TBD327655 TKW327655:TKZ327655 TUS327655:TUV327655 UEO327655:UER327655 UOK327655:UON327655 UYG327655:UYJ327655 VIC327655:VIF327655 VRY327655:VSB327655 WBU327655:WBX327655 WLQ327655:WLT327655 WVM327655:WVP327655 JA393191:JD393191 SW393191:SZ393191 ACS393191:ACV393191 AMO393191:AMR393191 AWK393191:AWN393191 BGG393191:BGJ393191 BQC393191:BQF393191 BZY393191:CAB393191 CJU393191:CJX393191 CTQ393191:CTT393191 DDM393191:DDP393191 DNI393191:DNL393191 DXE393191:DXH393191 EHA393191:EHD393191 EQW393191:EQZ393191 FAS393191:FAV393191 FKO393191:FKR393191 FUK393191:FUN393191 GEG393191:GEJ393191 GOC393191:GOF393191 GXY393191:GYB393191 HHU393191:HHX393191 HRQ393191:HRT393191 IBM393191:IBP393191 ILI393191:ILL393191 IVE393191:IVH393191 JFA393191:JFD393191 JOW393191:JOZ393191 JYS393191:JYV393191 KIO393191:KIR393191 KSK393191:KSN393191 LCG393191:LCJ393191 LMC393191:LMF393191 LVY393191:LWB393191 MFU393191:MFX393191 MPQ393191:MPT393191 MZM393191:MZP393191 NJI393191:NJL393191 NTE393191:NTH393191 ODA393191:ODD393191 OMW393191:OMZ393191 OWS393191:OWV393191 PGO393191:PGR393191 PQK393191:PQN393191 QAG393191:QAJ393191 QKC393191:QKF393191 QTY393191:QUB393191 RDU393191:RDX393191 RNQ393191:RNT393191 RXM393191:RXP393191 SHI393191:SHL393191 SRE393191:SRH393191 TBA393191:TBD393191 TKW393191:TKZ393191 TUS393191:TUV393191 UEO393191:UER393191 UOK393191:UON393191 UYG393191:UYJ393191 VIC393191:VIF393191 VRY393191:VSB393191 WBU393191:WBX393191 WLQ393191:WLT393191 WVM393191:WVP393191 JA458727:JD458727 SW458727:SZ458727 ACS458727:ACV458727 AMO458727:AMR458727 AWK458727:AWN458727 BGG458727:BGJ458727 BQC458727:BQF458727 BZY458727:CAB458727 CJU458727:CJX458727 CTQ458727:CTT458727 DDM458727:DDP458727 DNI458727:DNL458727 DXE458727:DXH458727 EHA458727:EHD458727 EQW458727:EQZ458727 FAS458727:FAV458727 FKO458727:FKR458727 FUK458727:FUN458727 GEG458727:GEJ458727 GOC458727:GOF458727 GXY458727:GYB458727 HHU458727:HHX458727 HRQ458727:HRT458727 IBM458727:IBP458727 ILI458727:ILL458727 IVE458727:IVH458727 JFA458727:JFD458727 JOW458727:JOZ458727 JYS458727:JYV458727 KIO458727:KIR458727 KSK458727:KSN458727 LCG458727:LCJ458727 LMC458727:LMF458727 LVY458727:LWB458727 MFU458727:MFX458727 MPQ458727:MPT458727 MZM458727:MZP458727 NJI458727:NJL458727 NTE458727:NTH458727 ODA458727:ODD458727 OMW458727:OMZ458727 OWS458727:OWV458727 PGO458727:PGR458727 PQK458727:PQN458727 QAG458727:QAJ458727 QKC458727:QKF458727 QTY458727:QUB458727 RDU458727:RDX458727 RNQ458727:RNT458727 RXM458727:RXP458727 SHI458727:SHL458727 SRE458727:SRH458727 TBA458727:TBD458727 TKW458727:TKZ458727 TUS458727:TUV458727 UEO458727:UER458727 UOK458727:UON458727 UYG458727:UYJ458727 VIC458727:VIF458727 VRY458727:VSB458727 WBU458727:WBX458727 WLQ458727:WLT458727 WVM458727:WVP458727 JA524263:JD524263 SW524263:SZ524263 ACS524263:ACV524263 AMO524263:AMR524263 AWK524263:AWN524263 BGG524263:BGJ524263 BQC524263:BQF524263 BZY524263:CAB524263 CJU524263:CJX524263 CTQ524263:CTT524263 DDM524263:DDP524263 DNI524263:DNL524263 DXE524263:DXH524263 EHA524263:EHD524263 EQW524263:EQZ524263 FAS524263:FAV524263 FKO524263:FKR524263 FUK524263:FUN524263 GEG524263:GEJ524263 GOC524263:GOF524263 GXY524263:GYB524263 HHU524263:HHX524263 HRQ524263:HRT524263 IBM524263:IBP524263 ILI524263:ILL524263 IVE524263:IVH524263 JFA524263:JFD524263 JOW524263:JOZ524263 JYS524263:JYV524263 KIO524263:KIR524263 KSK524263:KSN524263 LCG524263:LCJ524263 LMC524263:LMF524263 LVY524263:LWB524263 MFU524263:MFX524263 MPQ524263:MPT524263 MZM524263:MZP524263 NJI524263:NJL524263 NTE524263:NTH524263 ODA524263:ODD524263 OMW524263:OMZ524263 OWS524263:OWV524263 PGO524263:PGR524263 PQK524263:PQN524263 QAG524263:QAJ524263 QKC524263:QKF524263 QTY524263:QUB524263 RDU524263:RDX524263 RNQ524263:RNT524263 RXM524263:RXP524263 SHI524263:SHL524263 SRE524263:SRH524263 TBA524263:TBD524263 TKW524263:TKZ524263 TUS524263:TUV524263 UEO524263:UER524263 UOK524263:UON524263 UYG524263:UYJ524263 VIC524263:VIF524263 VRY524263:VSB524263 WBU524263:WBX524263 WLQ524263:WLT524263 WVM524263:WVP524263 JA589799:JD589799 SW589799:SZ589799 ACS589799:ACV589799 AMO589799:AMR589799 AWK589799:AWN589799 BGG589799:BGJ589799 BQC589799:BQF589799 BZY589799:CAB589799 CJU589799:CJX589799 CTQ589799:CTT589799 DDM589799:DDP589799 DNI589799:DNL589799 DXE589799:DXH589799 EHA589799:EHD589799 EQW589799:EQZ589799 FAS589799:FAV589799 FKO589799:FKR589799 FUK589799:FUN589799 GEG589799:GEJ589799 GOC589799:GOF589799 GXY589799:GYB589799 HHU589799:HHX589799 HRQ589799:HRT589799 IBM589799:IBP589799 ILI589799:ILL589799 IVE589799:IVH589799 JFA589799:JFD589799 JOW589799:JOZ589799 JYS589799:JYV589799 KIO589799:KIR589799 KSK589799:KSN589799 LCG589799:LCJ589799 LMC589799:LMF589799 LVY589799:LWB589799 MFU589799:MFX589799 MPQ589799:MPT589799 MZM589799:MZP589799 NJI589799:NJL589799 NTE589799:NTH589799 ODA589799:ODD589799 OMW589799:OMZ589799 OWS589799:OWV589799 PGO589799:PGR589799 PQK589799:PQN589799 QAG589799:QAJ589799 QKC589799:QKF589799 QTY589799:QUB589799 RDU589799:RDX589799 RNQ589799:RNT589799 RXM589799:RXP589799 SHI589799:SHL589799 SRE589799:SRH589799 TBA589799:TBD589799 TKW589799:TKZ589799 TUS589799:TUV589799 UEO589799:UER589799 UOK589799:UON589799 UYG589799:UYJ589799 VIC589799:VIF589799 VRY589799:VSB589799 WBU589799:WBX589799 WLQ589799:WLT589799 WVM589799:WVP589799 JA655335:JD655335 SW655335:SZ655335 ACS655335:ACV655335 AMO655335:AMR655335 AWK655335:AWN655335 BGG655335:BGJ655335 BQC655335:BQF655335 BZY655335:CAB655335 CJU655335:CJX655335 CTQ655335:CTT655335 DDM655335:DDP655335 DNI655335:DNL655335 DXE655335:DXH655335 EHA655335:EHD655335 EQW655335:EQZ655335 FAS655335:FAV655335 FKO655335:FKR655335 FUK655335:FUN655335 GEG655335:GEJ655335 GOC655335:GOF655335 GXY655335:GYB655335 HHU655335:HHX655335 HRQ655335:HRT655335 IBM655335:IBP655335 ILI655335:ILL655335 IVE655335:IVH655335 JFA655335:JFD655335 JOW655335:JOZ655335 JYS655335:JYV655335 KIO655335:KIR655335 KSK655335:KSN655335 LCG655335:LCJ655335 LMC655335:LMF655335 LVY655335:LWB655335 MFU655335:MFX655335 MPQ655335:MPT655335 MZM655335:MZP655335 NJI655335:NJL655335 NTE655335:NTH655335 ODA655335:ODD655335 OMW655335:OMZ655335 OWS655335:OWV655335 PGO655335:PGR655335 PQK655335:PQN655335 QAG655335:QAJ655335 QKC655335:QKF655335 QTY655335:QUB655335 RDU655335:RDX655335 RNQ655335:RNT655335 RXM655335:RXP655335 SHI655335:SHL655335 SRE655335:SRH655335 TBA655335:TBD655335 TKW655335:TKZ655335 TUS655335:TUV655335 UEO655335:UER655335 UOK655335:UON655335 UYG655335:UYJ655335 VIC655335:VIF655335 VRY655335:VSB655335 WBU655335:WBX655335 WLQ655335:WLT655335 WVM655335:WVP655335 JA720871:JD720871 SW720871:SZ720871 ACS720871:ACV720871 AMO720871:AMR720871 AWK720871:AWN720871 BGG720871:BGJ720871 BQC720871:BQF720871 BZY720871:CAB720871 CJU720871:CJX720871 CTQ720871:CTT720871 DDM720871:DDP720871 DNI720871:DNL720871 DXE720871:DXH720871 EHA720871:EHD720871 EQW720871:EQZ720871 FAS720871:FAV720871 FKO720871:FKR720871 FUK720871:FUN720871 GEG720871:GEJ720871 GOC720871:GOF720871 GXY720871:GYB720871 HHU720871:HHX720871 HRQ720871:HRT720871 IBM720871:IBP720871 ILI720871:ILL720871 IVE720871:IVH720871 JFA720871:JFD720871 JOW720871:JOZ720871 JYS720871:JYV720871 KIO720871:KIR720871 KSK720871:KSN720871 LCG720871:LCJ720871 LMC720871:LMF720871 LVY720871:LWB720871 MFU720871:MFX720871 MPQ720871:MPT720871 MZM720871:MZP720871 NJI720871:NJL720871 NTE720871:NTH720871 ODA720871:ODD720871 OMW720871:OMZ720871 OWS720871:OWV720871 PGO720871:PGR720871 PQK720871:PQN720871 QAG720871:QAJ720871 QKC720871:QKF720871 QTY720871:QUB720871 RDU720871:RDX720871 RNQ720871:RNT720871 RXM720871:RXP720871 SHI720871:SHL720871 SRE720871:SRH720871 TBA720871:TBD720871 TKW720871:TKZ720871 TUS720871:TUV720871 UEO720871:UER720871 UOK720871:UON720871 UYG720871:UYJ720871 VIC720871:VIF720871 VRY720871:VSB720871 WBU720871:WBX720871 WLQ720871:WLT720871 WVM720871:WVP720871 JA786407:JD786407 SW786407:SZ786407 ACS786407:ACV786407 AMO786407:AMR786407 AWK786407:AWN786407 BGG786407:BGJ786407 BQC786407:BQF786407 BZY786407:CAB786407 CJU786407:CJX786407 CTQ786407:CTT786407 DDM786407:DDP786407 DNI786407:DNL786407 DXE786407:DXH786407 EHA786407:EHD786407 EQW786407:EQZ786407 FAS786407:FAV786407 FKO786407:FKR786407 FUK786407:FUN786407 GEG786407:GEJ786407 GOC786407:GOF786407 GXY786407:GYB786407 HHU786407:HHX786407 HRQ786407:HRT786407 IBM786407:IBP786407 ILI786407:ILL786407 IVE786407:IVH786407 JFA786407:JFD786407 JOW786407:JOZ786407 JYS786407:JYV786407 KIO786407:KIR786407 KSK786407:KSN786407 LCG786407:LCJ786407 LMC786407:LMF786407 LVY786407:LWB786407 MFU786407:MFX786407 MPQ786407:MPT786407 MZM786407:MZP786407 NJI786407:NJL786407 NTE786407:NTH786407 ODA786407:ODD786407 OMW786407:OMZ786407 OWS786407:OWV786407 PGO786407:PGR786407 PQK786407:PQN786407 QAG786407:QAJ786407 QKC786407:QKF786407 QTY786407:QUB786407 RDU786407:RDX786407 RNQ786407:RNT786407 RXM786407:RXP786407 SHI786407:SHL786407 SRE786407:SRH786407 TBA786407:TBD786407 TKW786407:TKZ786407 TUS786407:TUV786407 UEO786407:UER786407 UOK786407:UON786407 UYG786407:UYJ786407 VIC786407:VIF786407 VRY786407:VSB786407 WBU786407:WBX786407 WLQ786407:WLT786407 WVM786407:WVP786407 JA851943:JD851943 SW851943:SZ851943 ACS851943:ACV851943 AMO851943:AMR851943 AWK851943:AWN851943 BGG851943:BGJ851943 BQC851943:BQF851943 BZY851943:CAB851943 CJU851943:CJX851943 CTQ851943:CTT851943 DDM851943:DDP851943 DNI851943:DNL851943 DXE851943:DXH851943 EHA851943:EHD851943 EQW851943:EQZ851943 FAS851943:FAV851943 FKO851943:FKR851943 FUK851943:FUN851943 GEG851943:GEJ851943 GOC851943:GOF851943 GXY851943:GYB851943 HHU851943:HHX851943 HRQ851943:HRT851943 IBM851943:IBP851943 ILI851943:ILL851943 IVE851943:IVH851943 JFA851943:JFD851943 JOW851943:JOZ851943 JYS851943:JYV851943 KIO851943:KIR851943 KSK851943:KSN851943 LCG851943:LCJ851943 LMC851943:LMF851943 LVY851943:LWB851943 MFU851943:MFX851943 MPQ851943:MPT851943 MZM851943:MZP851943 NJI851943:NJL851943 NTE851943:NTH851943 ODA851943:ODD851943 OMW851943:OMZ851943 OWS851943:OWV851943 PGO851943:PGR851943 PQK851943:PQN851943 QAG851943:QAJ851943 QKC851943:QKF851943 QTY851943:QUB851943 RDU851943:RDX851943 RNQ851943:RNT851943 RXM851943:RXP851943 SHI851943:SHL851943 SRE851943:SRH851943 TBA851943:TBD851943 TKW851943:TKZ851943 TUS851943:TUV851943 UEO851943:UER851943 UOK851943:UON851943 UYG851943:UYJ851943 VIC851943:VIF851943 VRY851943:VSB851943 WBU851943:WBX851943 WLQ851943:WLT851943 WVM851943:WVP851943 JA917479:JD917479 SW917479:SZ917479 ACS917479:ACV917479 AMO917479:AMR917479 AWK917479:AWN917479 BGG917479:BGJ917479 BQC917479:BQF917479 BZY917479:CAB917479 CJU917479:CJX917479 CTQ917479:CTT917479 DDM917479:DDP917479 DNI917479:DNL917479 DXE917479:DXH917479 EHA917479:EHD917479 EQW917479:EQZ917479 FAS917479:FAV917479 FKO917479:FKR917479 FUK917479:FUN917479 GEG917479:GEJ917479 GOC917479:GOF917479 GXY917479:GYB917479 HHU917479:HHX917479 HRQ917479:HRT917479 IBM917479:IBP917479 ILI917479:ILL917479 IVE917479:IVH917479 JFA917479:JFD917479 JOW917479:JOZ917479 JYS917479:JYV917479 KIO917479:KIR917479 KSK917479:KSN917479 LCG917479:LCJ917479 LMC917479:LMF917479 LVY917479:LWB917479 MFU917479:MFX917479 MPQ917479:MPT917479 MZM917479:MZP917479 NJI917479:NJL917479 NTE917479:NTH917479 ODA917479:ODD917479 OMW917479:OMZ917479 OWS917479:OWV917479 PGO917479:PGR917479 PQK917479:PQN917479 QAG917479:QAJ917479 QKC917479:QKF917479 QTY917479:QUB917479 RDU917479:RDX917479 RNQ917479:RNT917479 RXM917479:RXP917479 SHI917479:SHL917479 SRE917479:SRH917479 TBA917479:TBD917479 TKW917479:TKZ917479 TUS917479:TUV917479 UEO917479:UER917479 UOK917479:UON917479 UYG917479:UYJ917479 VIC917479:VIF917479 VRY917479:VSB917479 WBU917479:WBX917479 WLQ917479:WLT917479 WVM917479:WVP917479 JA983015:JD983015 SW983015:SZ983015 ACS983015:ACV983015 AMO983015:AMR983015 AWK983015:AWN983015 BGG983015:BGJ983015 BQC983015:BQF983015 BZY983015:CAB983015 CJU983015:CJX983015 CTQ983015:CTT983015 DDM983015:DDP983015 DNI983015:DNL983015 DXE983015:DXH983015 EHA983015:EHD983015 EQW983015:EQZ983015 FAS983015:FAV983015 FKO983015:FKR983015 FUK983015:FUN983015 GEG983015:GEJ983015 GOC983015:GOF983015 GXY983015:GYB983015 HHU983015:HHX983015 HRQ983015:HRT983015 IBM983015:IBP983015 ILI983015:ILL983015 IVE983015:IVH983015 JFA983015:JFD983015 JOW983015:JOZ983015 JYS983015:JYV983015 KIO983015:KIR983015 KSK983015:KSN983015 LCG983015:LCJ983015 LMC983015:LMF983015 LVY983015:LWB983015 MFU983015:MFX983015 MPQ983015:MPT983015 MZM983015:MZP983015 NJI983015:NJL983015 NTE983015:NTH983015 ODA983015:ODD983015 OMW983015:OMZ983015 OWS983015:OWV983015 PGO983015:PGR983015 PQK983015:PQN983015 QAG983015:QAJ983015 QKC983015:QKF983015 QTY983015:QUB983015 RDU983015:RDX983015 RNQ983015:RNT983015 RXM983015:RXP983015 SHI983015:SHL983015 SRE983015:SRH983015 TBA983015:TBD983015 TKW983015:TKZ983015 TUS983015:TUV983015 UEO983015:UER983015 UOK983015:UON983015 UYG983015:UYJ983015 VIC983015:VIF983015 VRY983015:VSB983015 WBU983015:WBX983015 D851943:H851943 D917479:H917479 D983015:H983015 D65511:H65511 D131047:H131047 D196583:H196583 D262119:H262119 D327655:H327655 D393191:H393191 D458727:H458727 D524263:H524263 D589799:H589799 D655335:H655335 D720871:H720871 D786407:H786407">
      <formula1>#REF!</formula1>
    </dataValidation>
    <dataValidation type="list" allowBlank="1" showInputMessage="1" showErrorMessage="1" promptTitle="Dropdown-Menü" prompt="Bitte aus dem Dropdown-Menü auswählen!" sqref="WVM983014:WVP983014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10:JD65510 SW65510:SZ65510 ACS65510:ACV65510 AMO65510:AMR65510 AWK65510:AWN65510 BGG65510:BGJ65510 BQC65510:BQF65510 BZY65510:CAB65510 CJU65510:CJX65510 CTQ65510:CTT65510 DDM65510:DDP65510 DNI65510:DNL65510 DXE65510:DXH65510 EHA65510:EHD65510 EQW65510:EQZ65510 FAS65510:FAV65510 FKO65510:FKR65510 FUK65510:FUN65510 GEG65510:GEJ65510 GOC65510:GOF65510 GXY65510:GYB65510 HHU65510:HHX65510 HRQ65510:HRT65510 IBM65510:IBP65510 ILI65510:ILL65510 IVE65510:IVH65510 JFA65510:JFD65510 JOW65510:JOZ65510 JYS65510:JYV65510 KIO65510:KIR65510 KSK65510:KSN65510 LCG65510:LCJ65510 LMC65510:LMF65510 LVY65510:LWB65510 MFU65510:MFX65510 MPQ65510:MPT65510 MZM65510:MZP65510 NJI65510:NJL65510 NTE65510:NTH65510 ODA65510:ODD65510 OMW65510:OMZ65510 OWS65510:OWV65510 PGO65510:PGR65510 PQK65510:PQN65510 QAG65510:QAJ65510 QKC65510:QKF65510 QTY65510:QUB65510 RDU65510:RDX65510 RNQ65510:RNT65510 RXM65510:RXP65510 SHI65510:SHL65510 SRE65510:SRH65510 TBA65510:TBD65510 TKW65510:TKZ65510 TUS65510:TUV65510 UEO65510:UER65510 UOK65510:UON65510 UYG65510:UYJ65510 VIC65510:VIF65510 VRY65510:VSB65510 WBU65510:WBX65510 WLQ65510:WLT65510 WVM65510:WVP65510 WLQ983014:WLT983014 JA131046:JD131046 SW131046:SZ131046 ACS131046:ACV131046 AMO131046:AMR131046 AWK131046:AWN131046 BGG131046:BGJ131046 BQC131046:BQF131046 BZY131046:CAB131046 CJU131046:CJX131046 CTQ131046:CTT131046 DDM131046:DDP131046 DNI131046:DNL131046 DXE131046:DXH131046 EHA131046:EHD131046 EQW131046:EQZ131046 FAS131046:FAV131046 FKO131046:FKR131046 FUK131046:FUN131046 GEG131046:GEJ131046 GOC131046:GOF131046 GXY131046:GYB131046 HHU131046:HHX131046 HRQ131046:HRT131046 IBM131046:IBP131046 ILI131046:ILL131046 IVE131046:IVH131046 JFA131046:JFD131046 JOW131046:JOZ131046 JYS131046:JYV131046 KIO131046:KIR131046 KSK131046:KSN131046 LCG131046:LCJ131046 LMC131046:LMF131046 LVY131046:LWB131046 MFU131046:MFX131046 MPQ131046:MPT131046 MZM131046:MZP131046 NJI131046:NJL131046 NTE131046:NTH131046 ODA131046:ODD131046 OMW131046:OMZ131046 OWS131046:OWV131046 PGO131046:PGR131046 PQK131046:PQN131046 QAG131046:QAJ131046 QKC131046:QKF131046 QTY131046:QUB131046 RDU131046:RDX131046 RNQ131046:RNT131046 RXM131046:RXP131046 SHI131046:SHL131046 SRE131046:SRH131046 TBA131046:TBD131046 TKW131046:TKZ131046 TUS131046:TUV131046 UEO131046:UER131046 UOK131046:UON131046 UYG131046:UYJ131046 VIC131046:VIF131046 VRY131046:VSB131046 WBU131046:WBX131046 WLQ131046:WLT131046 WVM131046:WVP131046 JA196582:JD196582 SW196582:SZ196582 ACS196582:ACV196582 AMO196582:AMR196582 AWK196582:AWN196582 BGG196582:BGJ196582 BQC196582:BQF196582 BZY196582:CAB196582 CJU196582:CJX196582 CTQ196582:CTT196582 DDM196582:DDP196582 DNI196582:DNL196582 DXE196582:DXH196582 EHA196582:EHD196582 EQW196582:EQZ196582 FAS196582:FAV196582 FKO196582:FKR196582 FUK196582:FUN196582 GEG196582:GEJ196582 GOC196582:GOF196582 GXY196582:GYB196582 HHU196582:HHX196582 HRQ196582:HRT196582 IBM196582:IBP196582 ILI196582:ILL196582 IVE196582:IVH196582 JFA196582:JFD196582 JOW196582:JOZ196582 JYS196582:JYV196582 KIO196582:KIR196582 KSK196582:KSN196582 LCG196582:LCJ196582 LMC196582:LMF196582 LVY196582:LWB196582 MFU196582:MFX196582 MPQ196582:MPT196582 MZM196582:MZP196582 NJI196582:NJL196582 NTE196582:NTH196582 ODA196582:ODD196582 OMW196582:OMZ196582 OWS196582:OWV196582 PGO196582:PGR196582 PQK196582:PQN196582 QAG196582:QAJ196582 QKC196582:QKF196582 QTY196582:QUB196582 RDU196582:RDX196582 RNQ196582:RNT196582 RXM196582:RXP196582 SHI196582:SHL196582 SRE196582:SRH196582 TBA196582:TBD196582 TKW196582:TKZ196582 TUS196582:TUV196582 UEO196582:UER196582 UOK196582:UON196582 UYG196582:UYJ196582 VIC196582:VIF196582 VRY196582:VSB196582 WBU196582:WBX196582 WLQ196582:WLT196582 WVM196582:WVP196582 JA262118:JD262118 SW262118:SZ262118 ACS262118:ACV262118 AMO262118:AMR262118 AWK262118:AWN262118 BGG262118:BGJ262118 BQC262118:BQF262118 BZY262118:CAB262118 CJU262118:CJX262118 CTQ262118:CTT262118 DDM262118:DDP262118 DNI262118:DNL262118 DXE262118:DXH262118 EHA262118:EHD262118 EQW262118:EQZ262118 FAS262118:FAV262118 FKO262118:FKR262118 FUK262118:FUN262118 GEG262118:GEJ262118 GOC262118:GOF262118 GXY262118:GYB262118 HHU262118:HHX262118 HRQ262118:HRT262118 IBM262118:IBP262118 ILI262118:ILL262118 IVE262118:IVH262118 JFA262118:JFD262118 JOW262118:JOZ262118 JYS262118:JYV262118 KIO262118:KIR262118 KSK262118:KSN262118 LCG262118:LCJ262118 LMC262118:LMF262118 LVY262118:LWB262118 MFU262118:MFX262118 MPQ262118:MPT262118 MZM262118:MZP262118 NJI262118:NJL262118 NTE262118:NTH262118 ODA262118:ODD262118 OMW262118:OMZ262118 OWS262118:OWV262118 PGO262118:PGR262118 PQK262118:PQN262118 QAG262118:QAJ262118 QKC262118:QKF262118 QTY262118:QUB262118 RDU262118:RDX262118 RNQ262118:RNT262118 RXM262118:RXP262118 SHI262118:SHL262118 SRE262118:SRH262118 TBA262118:TBD262118 TKW262118:TKZ262118 TUS262118:TUV262118 UEO262118:UER262118 UOK262118:UON262118 UYG262118:UYJ262118 VIC262118:VIF262118 VRY262118:VSB262118 WBU262118:WBX262118 WLQ262118:WLT262118 WVM262118:WVP262118 JA327654:JD327654 SW327654:SZ327654 ACS327654:ACV327654 AMO327654:AMR327654 AWK327654:AWN327654 BGG327654:BGJ327654 BQC327654:BQF327654 BZY327654:CAB327654 CJU327654:CJX327654 CTQ327654:CTT327654 DDM327654:DDP327654 DNI327654:DNL327654 DXE327654:DXH327654 EHA327654:EHD327654 EQW327654:EQZ327654 FAS327654:FAV327654 FKO327654:FKR327654 FUK327654:FUN327654 GEG327654:GEJ327654 GOC327654:GOF327654 GXY327654:GYB327654 HHU327654:HHX327654 HRQ327654:HRT327654 IBM327654:IBP327654 ILI327654:ILL327654 IVE327654:IVH327654 JFA327654:JFD327654 JOW327654:JOZ327654 JYS327654:JYV327654 KIO327654:KIR327654 KSK327654:KSN327654 LCG327654:LCJ327654 LMC327654:LMF327654 LVY327654:LWB327654 MFU327654:MFX327654 MPQ327654:MPT327654 MZM327654:MZP327654 NJI327654:NJL327654 NTE327654:NTH327654 ODA327654:ODD327654 OMW327654:OMZ327654 OWS327654:OWV327654 PGO327654:PGR327654 PQK327654:PQN327654 QAG327654:QAJ327654 QKC327654:QKF327654 QTY327654:QUB327654 RDU327654:RDX327654 RNQ327654:RNT327654 RXM327654:RXP327654 SHI327654:SHL327654 SRE327654:SRH327654 TBA327654:TBD327654 TKW327654:TKZ327654 TUS327654:TUV327654 UEO327654:UER327654 UOK327654:UON327654 UYG327654:UYJ327654 VIC327654:VIF327654 VRY327654:VSB327654 WBU327654:WBX327654 WLQ327654:WLT327654 WVM327654:WVP327654 JA393190:JD393190 SW393190:SZ393190 ACS393190:ACV393190 AMO393190:AMR393190 AWK393190:AWN393190 BGG393190:BGJ393190 BQC393190:BQF393190 BZY393190:CAB393190 CJU393190:CJX393190 CTQ393190:CTT393190 DDM393190:DDP393190 DNI393190:DNL393190 DXE393190:DXH393190 EHA393190:EHD393190 EQW393190:EQZ393190 FAS393190:FAV393190 FKO393190:FKR393190 FUK393190:FUN393190 GEG393190:GEJ393190 GOC393190:GOF393190 GXY393190:GYB393190 HHU393190:HHX393190 HRQ393190:HRT393190 IBM393190:IBP393190 ILI393190:ILL393190 IVE393190:IVH393190 JFA393190:JFD393190 JOW393190:JOZ393190 JYS393190:JYV393190 KIO393190:KIR393190 KSK393190:KSN393190 LCG393190:LCJ393190 LMC393190:LMF393190 LVY393190:LWB393190 MFU393190:MFX393190 MPQ393190:MPT393190 MZM393190:MZP393190 NJI393190:NJL393190 NTE393190:NTH393190 ODA393190:ODD393190 OMW393190:OMZ393190 OWS393190:OWV393190 PGO393190:PGR393190 PQK393190:PQN393190 QAG393190:QAJ393190 QKC393190:QKF393190 QTY393190:QUB393190 RDU393190:RDX393190 RNQ393190:RNT393190 RXM393190:RXP393190 SHI393190:SHL393190 SRE393190:SRH393190 TBA393190:TBD393190 TKW393190:TKZ393190 TUS393190:TUV393190 UEO393190:UER393190 UOK393190:UON393190 UYG393190:UYJ393190 VIC393190:VIF393190 VRY393190:VSB393190 WBU393190:WBX393190 WLQ393190:WLT393190 WVM393190:WVP393190 JA458726:JD458726 SW458726:SZ458726 ACS458726:ACV458726 AMO458726:AMR458726 AWK458726:AWN458726 BGG458726:BGJ458726 BQC458726:BQF458726 BZY458726:CAB458726 CJU458726:CJX458726 CTQ458726:CTT458726 DDM458726:DDP458726 DNI458726:DNL458726 DXE458726:DXH458726 EHA458726:EHD458726 EQW458726:EQZ458726 FAS458726:FAV458726 FKO458726:FKR458726 FUK458726:FUN458726 GEG458726:GEJ458726 GOC458726:GOF458726 GXY458726:GYB458726 HHU458726:HHX458726 HRQ458726:HRT458726 IBM458726:IBP458726 ILI458726:ILL458726 IVE458726:IVH458726 JFA458726:JFD458726 JOW458726:JOZ458726 JYS458726:JYV458726 KIO458726:KIR458726 KSK458726:KSN458726 LCG458726:LCJ458726 LMC458726:LMF458726 LVY458726:LWB458726 MFU458726:MFX458726 MPQ458726:MPT458726 MZM458726:MZP458726 NJI458726:NJL458726 NTE458726:NTH458726 ODA458726:ODD458726 OMW458726:OMZ458726 OWS458726:OWV458726 PGO458726:PGR458726 PQK458726:PQN458726 QAG458726:QAJ458726 QKC458726:QKF458726 QTY458726:QUB458726 RDU458726:RDX458726 RNQ458726:RNT458726 RXM458726:RXP458726 SHI458726:SHL458726 SRE458726:SRH458726 TBA458726:TBD458726 TKW458726:TKZ458726 TUS458726:TUV458726 UEO458726:UER458726 UOK458726:UON458726 UYG458726:UYJ458726 VIC458726:VIF458726 VRY458726:VSB458726 WBU458726:WBX458726 WLQ458726:WLT458726 WVM458726:WVP458726 JA524262:JD524262 SW524262:SZ524262 ACS524262:ACV524262 AMO524262:AMR524262 AWK524262:AWN524262 BGG524262:BGJ524262 BQC524262:BQF524262 BZY524262:CAB524262 CJU524262:CJX524262 CTQ524262:CTT524262 DDM524262:DDP524262 DNI524262:DNL524262 DXE524262:DXH524262 EHA524262:EHD524262 EQW524262:EQZ524262 FAS524262:FAV524262 FKO524262:FKR524262 FUK524262:FUN524262 GEG524262:GEJ524262 GOC524262:GOF524262 GXY524262:GYB524262 HHU524262:HHX524262 HRQ524262:HRT524262 IBM524262:IBP524262 ILI524262:ILL524262 IVE524262:IVH524262 JFA524262:JFD524262 JOW524262:JOZ524262 JYS524262:JYV524262 KIO524262:KIR524262 KSK524262:KSN524262 LCG524262:LCJ524262 LMC524262:LMF524262 LVY524262:LWB524262 MFU524262:MFX524262 MPQ524262:MPT524262 MZM524262:MZP524262 NJI524262:NJL524262 NTE524262:NTH524262 ODA524262:ODD524262 OMW524262:OMZ524262 OWS524262:OWV524262 PGO524262:PGR524262 PQK524262:PQN524262 QAG524262:QAJ524262 QKC524262:QKF524262 QTY524262:QUB524262 RDU524262:RDX524262 RNQ524262:RNT524262 RXM524262:RXP524262 SHI524262:SHL524262 SRE524262:SRH524262 TBA524262:TBD524262 TKW524262:TKZ524262 TUS524262:TUV524262 UEO524262:UER524262 UOK524262:UON524262 UYG524262:UYJ524262 VIC524262:VIF524262 VRY524262:VSB524262 WBU524262:WBX524262 WLQ524262:WLT524262 WVM524262:WVP524262 JA589798:JD589798 SW589798:SZ589798 ACS589798:ACV589798 AMO589798:AMR589798 AWK589798:AWN589798 BGG589798:BGJ589798 BQC589798:BQF589798 BZY589798:CAB589798 CJU589798:CJX589798 CTQ589798:CTT589798 DDM589798:DDP589798 DNI589798:DNL589798 DXE589798:DXH589798 EHA589798:EHD589798 EQW589798:EQZ589798 FAS589798:FAV589798 FKO589798:FKR589798 FUK589798:FUN589798 GEG589798:GEJ589798 GOC589798:GOF589798 GXY589798:GYB589798 HHU589798:HHX589798 HRQ589798:HRT589798 IBM589798:IBP589798 ILI589798:ILL589798 IVE589798:IVH589798 JFA589798:JFD589798 JOW589798:JOZ589798 JYS589798:JYV589798 KIO589798:KIR589798 KSK589798:KSN589798 LCG589798:LCJ589798 LMC589798:LMF589798 LVY589798:LWB589798 MFU589798:MFX589798 MPQ589798:MPT589798 MZM589798:MZP589798 NJI589798:NJL589798 NTE589798:NTH589798 ODA589798:ODD589798 OMW589798:OMZ589798 OWS589798:OWV589798 PGO589798:PGR589798 PQK589798:PQN589798 QAG589798:QAJ589798 QKC589798:QKF589798 QTY589798:QUB589798 RDU589798:RDX589798 RNQ589798:RNT589798 RXM589798:RXP589798 SHI589798:SHL589798 SRE589798:SRH589798 TBA589798:TBD589798 TKW589798:TKZ589798 TUS589798:TUV589798 UEO589798:UER589798 UOK589798:UON589798 UYG589798:UYJ589798 VIC589798:VIF589798 VRY589798:VSB589798 WBU589798:WBX589798 WLQ589798:WLT589798 WVM589798:WVP589798 JA655334:JD655334 SW655334:SZ655334 ACS655334:ACV655334 AMO655334:AMR655334 AWK655334:AWN655334 BGG655334:BGJ655334 BQC655334:BQF655334 BZY655334:CAB655334 CJU655334:CJX655334 CTQ655334:CTT655334 DDM655334:DDP655334 DNI655334:DNL655334 DXE655334:DXH655334 EHA655334:EHD655334 EQW655334:EQZ655334 FAS655334:FAV655334 FKO655334:FKR655334 FUK655334:FUN655334 GEG655334:GEJ655334 GOC655334:GOF655334 GXY655334:GYB655334 HHU655334:HHX655334 HRQ655334:HRT655334 IBM655334:IBP655334 ILI655334:ILL655334 IVE655334:IVH655334 JFA655334:JFD655334 JOW655334:JOZ655334 JYS655334:JYV655334 KIO655334:KIR655334 KSK655334:KSN655334 LCG655334:LCJ655334 LMC655334:LMF655334 LVY655334:LWB655334 MFU655334:MFX655334 MPQ655334:MPT655334 MZM655334:MZP655334 NJI655334:NJL655334 NTE655334:NTH655334 ODA655334:ODD655334 OMW655334:OMZ655334 OWS655334:OWV655334 PGO655334:PGR655334 PQK655334:PQN655334 QAG655334:QAJ655334 QKC655334:QKF655334 QTY655334:QUB655334 RDU655334:RDX655334 RNQ655334:RNT655334 RXM655334:RXP655334 SHI655334:SHL655334 SRE655334:SRH655334 TBA655334:TBD655334 TKW655334:TKZ655334 TUS655334:TUV655334 UEO655334:UER655334 UOK655334:UON655334 UYG655334:UYJ655334 VIC655334:VIF655334 VRY655334:VSB655334 WBU655334:WBX655334 WLQ655334:WLT655334 WVM655334:WVP655334 JA720870:JD720870 SW720870:SZ720870 ACS720870:ACV720870 AMO720870:AMR720870 AWK720870:AWN720870 BGG720870:BGJ720870 BQC720870:BQF720870 BZY720870:CAB720870 CJU720870:CJX720870 CTQ720870:CTT720870 DDM720870:DDP720870 DNI720870:DNL720870 DXE720870:DXH720870 EHA720870:EHD720870 EQW720870:EQZ720870 FAS720870:FAV720870 FKO720870:FKR720870 FUK720870:FUN720870 GEG720870:GEJ720870 GOC720870:GOF720870 GXY720870:GYB720870 HHU720870:HHX720870 HRQ720870:HRT720870 IBM720870:IBP720870 ILI720870:ILL720870 IVE720870:IVH720870 JFA720870:JFD720870 JOW720870:JOZ720870 JYS720870:JYV720870 KIO720870:KIR720870 KSK720870:KSN720870 LCG720870:LCJ720870 LMC720870:LMF720870 LVY720870:LWB720870 MFU720870:MFX720870 MPQ720870:MPT720870 MZM720870:MZP720870 NJI720870:NJL720870 NTE720870:NTH720870 ODA720870:ODD720870 OMW720870:OMZ720870 OWS720870:OWV720870 PGO720870:PGR720870 PQK720870:PQN720870 QAG720870:QAJ720870 QKC720870:QKF720870 QTY720870:QUB720870 RDU720870:RDX720870 RNQ720870:RNT720870 RXM720870:RXP720870 SHI720870:SHL720870 SRE720870:SRH720870 TBA720870:TBD720870 TKW720870:TKZ720870 TUS720870:TUV720870 UEO720870:UER720870 UOK720870:UON720870 UYG720870:UYJ720870 VIC720870:VIF720870 VRY720870:VSB720870 WBU720870:WBX720870 WLQ720870:WLT720870 WVM720870:WVP720870 JA786406:JD786406 SW786406:SZ786406 ACS786406:ACV786406 AMO786406:AMR786406 AWK786406:AWN786406 BGG786406:BGJ786406 BQC786406:BQF786406 BZY786406:CAB786406 CJU786406:CJX786406 CTQ786406:CTT786406 DDM786406:DDP786406 DNI786406:DNL786406 DXE786406:DXH786406 EHA786406:EHD786406 EQW786406:EQZ786406 FAS786406:FAV786406 FKO786406:FKR786406 FUK786406:FUN786406 GEG786406:GEJ786406 GOC786406:GOF786406 GXY786406:GYB786406 HHU786406:HHX786406 HRQ786406:HRT786406 IBM786406:IBP786406 ILI786406:ILL786406 IVE786406:IVH786406 JFA786406:JFD786406 JOW786406:JOZ786406 JYS786406:JYV786406 KIO786406:KIR786406 KSK786406:KSN786406 LCG786406:LCJ786406 LMC786406:LMF786406 LVY786406:LWB786406 MFU786406:MFX786406 MPQ786406:MPT786406 MZM786406:MZP786406 NJI786406:NJL786406 NTE786406:NTH786406 ODA786406:ODD786406 OMW786406:OMZ786406 OWS786406:OWV786406 PGO786406:PGR786406 PQK786406:PQN786406 QAG786406:QAJ786406 QKC786406:QKF786406 QTY786406:QUB786406 RDU786406:RDX786406 RNQ786406:RNT786406 RXM786406:RXP786406 SHI786406:SHL786406 SRE786406:SRH786406 TBA786406:TBD786406 TKW786406:TKZ786406 TUS786406:TUV786406 UEO786406:UER786406 UOK786406:UON786406 UYG786406:UYJ786406 VIC786406:VIF786406 VRY786406:VSB786406 WBU786406:WBX786406 WLQ786406:WLT786406 WVM786406:WVP786406 JA851942:JD851942 SW851942:SZ851942 ACS851942:ACV851942 AMO851942:AMR851942 AWK851942:AWN851942 BGG851942:BGJ851942 BQC851942:BQF851942 BZY851942:CAB851942 CJU851942:CJX851942 CTQ851942:CTT851942 DDM851942:DDP851942 DNI851942:DNL851942 DXE851942:DXH851942 EHA851942:EHD851942 EQW851942:EQZ851942 FAS851942:FAV851942 FKO851942:FKR851942 FUK851942:FUN851942 GEG851942:GEJ851942 GOC851942:GOF851942 GXY851942:GYB851942 HHU851942:HHX851942 HRQ851942:HRT851942 IBM851942:IBP851942 ILI851942:ILL851942 IVE851942:IVH851942 JFA851942:JFD851942 JOW851942:JOZ851942 JYS851942:JYV851942 KIO851942:KIR851942 KSK851942:KSN851942 LCG851942:LCJ851942 LMC851942:LMF851942 LVY851942:LWB851942 MFU851942:MFX851942 MPQ851942:MPT851942 MZM851942:MZP851942 NJI851942:NJL851942 NTE851942:NTH851942 ODA851942:ODD851942 OMW851942:OMZ851942 OWS851942:OWV851942 PGO851942:PGR851942 PQK851942:PQN851942 QAG851942:QAJ851942 QKC851942:QKF851942 QTY851942:QUB851942 RDU851942:RDX851942 RNQ851942:RNT851942 RXM851942:RXP851942 SHI851942:SHL851942 SRE851942:SRH851942 TBA851942:TBD851942 TKW851942:TKZ851942 TUS851942:TUV851942 UEO851942:UER851942 UOK851942:UON851942 UYG851942:UYJ851942 VIC851942:VIF851942 VRY851942:VSB851942 WBU851942:WBX851942 WLQ851942:WLT851942 WVM851942:WVP851942 JA917478:JD917478 SW917478:SZ917478 ACS917478:ACV917478 AMO917478:AMR917478 AWK917478:AWN917478 BGG917478:BGJ917478 BQC917478:BQF917478 BZY917478:CAB917478 CJU917478:CJX917478 CTQ917478:CTT917478 DDM917478:DDP917478 DNI917478:DNL917478 DXE917478:DXH917478 EHA917478:EHD917478 EQW917478:EQZ917478 FAS917478:FAV917478 FKO917478:FKR917478 FUK917478:FUN917478 GEG917478:GEJ917478 GOC917478:GOF917478 GXY917478:GYB917478 HHU917478:HHX917478 HRQ917478:HRT917478 IBM917478:IBP917478 ILI917478:ILL917478 IVE917478:IVH917478 JFA917478:JFD917478 JOW917478:JOZ917478 JYS917478:JYV917478 KIO917478:KIR917478 KSK917478:KSN917478 LCG917478:LCJ917478 LMC917478:LMF917478 LVY917478:LWB917478 MFU917478:MFX917478 MPQ917478:MPT917478 MZM917478:MZP917478 NJI917478:NJL917478 NTE917478:NTH917478 ODA917478:ODD917478 OMW917478:OMZ917478 OWS917478:OWV917478 PGO917478:PGR917478 PQK917478:PQN917478 QAG917478:QAJ917478 QKC917478:QKF917478 QTY917478:QUB917478 RDU917478:RDX917478 RNQ917478:RNT917478 RXM917478:RXP917478 SHI917478:SHL917478 SRE917478:SRH917478 TBA917478:TBD917478 TKW917478:TKZ917478 TUS917478:TUV917478 UEO917478:UER917478 UOK917478:UON917478 UYG917478:UYJ917478 VIC917478:VIF917478 VRY917478:VSB917478 WBU917478:WBX917478 WLQ917478:WLT917478 WVM917478:WVP917478 JA983014:JD983014 SW983014:SZ983014 ACS983014:ACV983014 AMO983014:AMR983014 AWK983014:AWN983014 BGG983014:BGJ983014 BQC983014:BQF983014 BZY983014:CAB983014 CJU983014:CJX983014 CTQ983014:CTT983014 DDM983014:DDP983014 DNI983014:DNL983014 DXE983014:DXH983014 EHA983014:EHD983014 EQW983014:EQZ983014 FAS983014:FAV983014 FKO983014:FKR983014 FUK983014:FUN983014 GEG983014:GEJ983014 GOC983014:GOF983014 GXY983014:GYB983014 HHU983014:HHX983014 HRQ983014:HRT983014 IBM983014:IBP983014 ILI983014:ILL983014 IVE983014:IVH983014 JFA983014:JFD983014 JOW983014:JOZ983014 JYS983014:JYV983014 KIO983014:KIR983014 KSK983014:KSN983014 LCG983014:LCJ983014 LMC983014:LMF983014 LVY983014:LWB983014 MFU983014:MFX983014 MPQ983014:MPT983014 MZM983014:MZP983014 NJI983014:NJL983014 NTE983014:NTH983014 ODA983014:ODD983014 OMW983014:OMZ983014 OWS983014:OWV983014 PGO983014:PGR983014 PQK983014:PQN983014 QAG983014:QAJ983014 QKC983014:QKF983014 QTY983014:QUB983014 RDU983014:RDX983014 RNQ983014:RNT983014 RXM983014:RXP983014 SHI983014:SHL983014 SRE983014:SRH983014 TBA983014:TBD983014 TKW983014:TKZ983014 TUS983014:TUV983014 UEO983014:UER983014 UOK983014:UON983014 UYG983014:UYJ983014 VIC983014:VIF983014 VRY983014:VSB983014 WBU983014:WBX983014 D851942:H851942 D917478:H917478 D983014:H983014 D65510:H65510 D131046:H131046 D196582:H196582 D262118:H262118 D327654:H327654 D393190:H393190 D458726:H458726 D524262:H524262 D589798:H589798 D655334:H655334 D720870:H720870 D786406:H786406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E0ECF0"/>
    <pageSetUpPr fitToPage="1"/>
  </sheetPr>
  <dimension ref="B1:I45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6" t="s">
        <v>39</v>
      </c>
      <c r="D3" s="63"/>
      <c r="E3" s="63"/>
      <c r="F3" s="63"/>
      <c r="G3" s="63"/>
      <c r="H3" s="63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64" t="s">
        <v>0</v>
      </c>
      <c r="D5" s="64"/>
      <c r="E5" s="64"/>
      <c r="F5" s="64"/>
      <c r="G5" s="64"/>
      <c r="H5" s="64"/>
      <c r="I5" s="8"/>
    </row>
    <row r="6" spans="2:9" ht="18.75" customHeight="1" x14ac:dyDescent="0.2">
      <c r="B6" s="7"/>
      <c r="C6" s="33" t="s">
        <v>10</v>
      </c>
      <c r="D6" s="91" t="str">
        <f>IF(Overview!D6="","",Overview!D6)</f>
        <v/>
      </c>
      <c r="E6" s="91"/>
      <c r="F6" s="91"/>
      <c r="G6" s="91"/>
      <c r="H6" s="91"/>
      <c r="I6" s="8"/>
    </row>
    <row r="7" spans="2:9" ht="18.75" customHeight="1" x14ac:dyDescent="0.2">
      <c r="B7" s="7"/>
      <c r="C7" s="33" t="s">
        <v>11</v>
      </c>
      <c r="D7" s="91" t="str">
        <f>IF(Overview!D7="","",Overview!D7)</f>
        <v/>
      </c>
      <c r="E7" s="91"/>
      <c r="F7" s="91"/>
      <c r="G7" s="91"/>
      <c r="H7" s="91"/>
      <c r="I7" s="8"/>
    </row>
    <row r="8" spans="2:9" ht="18.75" customHeight="1" x14ac:dyDescent="0.2">
      <c r="B8" s="7"/>
      <c r="C8" s="33" t="s">
        <v>12</v>
      </c>
      <c r="D8" s="92" t="str">
        <f>IF(Overview!D8="","",Overview!D8)</f>
        <v/>
      </c>
      <c r="E8" s="93"/>
      <c r="F8" s="93"/>
      <c r="G8" s="93"/>
      <c r="H8" s="94"/>
      <c r="I8" s="8"/>
    </row>
    <row r="9" spans="2:9" ht="18.75" customHeight="1" x14ac:dyDescent="0.2">
      <c r="B9" s="7"/>
      <c r="C9" s="33" t="s">
        <v>13</v>
      </c>
      <c r="D9" s="95" t="str">
        <f>IF(Overview!D9="","",Overview!D9)</f>
        <v>R2 - Rückkehrberatung</v>
      </c>
      <c r="E9" s="95"/>
      <c r="F9" s="95"/>
      <c r="G9" s="95"/>
      <c r="H9" s="95"/>
      <c r="I9" s="8"/>
    </row>
    <row r="10" spans="2:9" ht="18.75" customHeight="1" x14ac:dyDescent="0.2">
      <c r="B10" s="7"/>
      <c r="C10" s="33" t="s">
        <v>1</v>
      </c>
      <c r="D10" s="85" t="str">
        <f>IF(Overview!D10="","",Overview!D10)</f>
        <v/>
      </c>
      <c r="E10" s="85"/>
      <c r="F10" s="85"/>
      <c r="G10" s="85"/>
      <c r="H10" s="85"/>
      <c r="I10" s="8"/>
    </row>
    <row r="11" spans="2:9" ht="18.75" customHeight="1" x14ac:dyDescent="0.2">
      <c r="B11" s="7"/>
      <c r="C11" s="33" t="s">
        <v>2</v>
      </c>
      <c r="D11" s="85" t="str">
        <f>IF(Overview!D11="","",Overview!D11)</f>
        <v/>
      </c>
      <c r="E11" s="85"/>
      <c r="F11" s="85"/>
      <c r="G11" s="85"/>
      <c r="H11" s="85"/>
      <c r="I11" s="8"/>
    </row>
    <row r="12" spans="2:9" ht="18.75" customHeight="1" x14ac:dyDescent="0.2">
      <c r="B12" s="7"/>
      <c r="C12" s="33" t="s">
        <v>3</v>
      </c>
      <c r="D12" s="86" t="str">
        <f>IF(IF(OR(D11="",D10=""),"",(D11-D10)/30)="","befüllt sich automatisch",IF(OR(D11="",D10=""),"",(D11-D10)/30))</f>
        <v>befüllt sich automatisch</v>
      </c>
      <c r="E12" s="86"/>
      <c r="F12" s="86"/>
      <c r="G12" s="86"/>
      <c r="H12" s="86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64" t="s">
        <v>17</v>
      </c>
      <c r="D14" s="64"/>
      <c r="E14" s="64"/>
      <c r="F14" s="64"/>
      <c r="G14" s="64"/>
      <c r="H14" s="64"/>
      <c r="I14" s="8"/>
    </row>
    <row r="15" spans="2:9" ht="18.75" customHeight="1" x14ac:dyDescent="0.2">
      <c r="B15" s="7"/>
      <c r="C15" s="33" t="s">
        <v>4</v>
      </c>
      <c r="D15" s="85" t="str">
        <f>IF(D10="","",D10)</f>
        <v/>
      </c>
      <c r="E15" s="85"/>
      <c r="F15" s="85"/>
      <c r="G15" s="85"/>
      <c r="H15" s="85"/>
      <c r="I15" s="8"/>
    </row>
    <row r="16" spans="2:9" ht="18.75" customHeight="1" x14ac:dyDescent="0.2">
      <c r="B16" s="7"/>
      <c r="C16" s="33" t="s">
        <v>5</v>
      </c>
      <c r="D16" s="85">
        <v>43753</v>
      </c>
      <c r="E16" s="85"/>
      <c r="F16" s="85"/>
      <c r="G16" s="85"/>
      <c r="H16" s="85"/>
      <c r="I16" s="8"/>
    </row>
    <row r="17" spans="2:9" ht="18.75" customHeight="1" x14ac:dyDescent="0.2">
      <c r="B17" s="7"/>
      <c r="C17" s="33" t="s">
        <v>18</v>
      </c>
      <c r="D17" s="46">
        <f>IF(OR(D15="",D12="befüllt sich automatisch"),0,((D16-D15)/30)/D12)</f>
        <v>0</v>
      </c>
      <c r="E17" s="44"/>
      <c r="F17" s="44"/>
      <c r="G17" s="44"/>
      <c r="H17" s="45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37" t="s">
        <v>14</v>
      </c>
      <c r="D19" s="38" t="s">
        <v>6</v>
      </c>
      <c r="E19" s="26"/>
      <c r="F19" s="49" t="s">
        <v>25</v>
      </c>
      <c r="G19" s="39" t="s">
        <v>7</v>
      </c>
      <c r="H19" s="40" t="s">
        <v>16</v>
      </c>
      <c r="I19" s="8"/>
    </row>
    <row r="20" spans="2:9" ht="25.5" x14ac:dyDescent="0.2">
      <c r="B20" s="7"/>
      <c r="C20" s="34" t="str">
        <f>IF(Overview!C16="","",Overview!C16)</f>
        <v>Anzahl der rückkehrberatenen Klienten</v>
      </c>
      <c r="D20" s="35">
        <f>IF(Overview!D16="","",Overview!D16)</f>
        <v>0</v>
      </c>
      <c r="E20" s="27"/>
      <c r="F20" s="52"/>
      <c r="G20" s="36">
        <f>IF(D20=0,0,F20/D20)</f>
        <v>0</v>
      </c>
      <c r="H20" s="53"/>
      <c r="I20" s="8"/>
    </row>
    <row r="21" spans="2:9" ht="25.5" x14ac:dyDescent="0.2">
      <c r="B21" s="7"/>
      <c r="C21" s="34" t="str">
        <f>IF(Overview!C17="","",Overview!C17)</f>
        <v>Anzahl der tatsächlichen Rückkehrer</v>
      </c>
      <c r="D21" s="35">
        <f>IF(Overview!D17="","",Overview!D17)</f>
        <v>0</v>
      </c>
      <c r="E21" s="27"/>
      <c r="F21" s="52"/>
      <c r="G21" s="36">
        <f t="shared" ref="G21:G25" si="0">IF(D21=0,0,F21/D21)</f>
        <v>0</v>
      </c>
      <c r="H21" s="53"/>
      <c r="I21" s="8"/>
    </row>
    <row r="22" spans="2:9" ht="25.5" x14ac:dyDescent="0.2">
      <c r="B22" s="7"/>
      <c r="C22" s="34" t="str">
        <f>IF(Overview!C18="","",Overview!C18)</f>
        <v>Anzahl der geleisteten Beratungsstunden gesamt</v>
      </c>
      <c r="D22" s="35">
        <f>IF(Overview!D18="","",Overview!D18)</f>
        <v>0</v>
      </c>
      <c r="E22" s="27"/>
      <c r="F22" s="52"/>
      <c r="G22" s="36">
        <f t="shared" si="0"/>
        <v>0</v>
      </c>
      <c r="H22" s="53"/>
      <c r="I22" s="8"/>
    </row>
    <row r="23" spans="2:9" ht="38.25" x14ac:dyDescent="0.2">
      <c r="B23" s="7"/>
      <c r="C23" s="34" t="str">
        <f>IF(Overview!C19="","",Overview!C19)</f>
        <v>Anzahl der beratenen Opfer des Menschenhandels (falls zutreffend)</v>
      </c>
      <c r="D23" s="35">
        <f>IF(Overview!D19="","",Overview!D19)</f>
        <v>0</v>
      </c>
      <c r="E23" s="27"/>
      <c r="F23" s="52"/>
      <c r="G23" s="36">
        <f t="shared" si="0"/>
        <v>0</v>
      </c>
      <c r="H23" s="53"/>
      <c r="I23" s="8"/>
    </row>
    <row r="24" spans="2:9" ht="38.25" x14ac:dyDescent="0.2">
      <c r="B24" s="7"/>
      <c r="C24" s="34" t="str">
        <f>IF(Overview!C20="","",Overview!C20)</f>
        <v>Anzahl der rückkehrenden Opfer des Menschenhandels (falls zutreffend)</v>
      </c>
      <c r="D24" s="35">
        <f>IF(Overview!D20="","",Overview!D20)</f>
        <v>0</v>
      </c>
      <c r="E24" s="27"/>
      <c r="F24" s="52"/>
      <c r="G24" s="36">
        <f t="shared" si="0"/>
        <v>0</v>
      </c>
      <c r="H24" s="53"/>
      <c r="I24" s="8"/>
    </row>
    <row r="25" spans="2:9" ht="102" x14ac:dyDescent="0.2">
      <c r="B25" s="7"/>
      <c r="C25" s="34" t="str">
        <f>IF(Overview!C21="","",Overview!C21)</f>
        <v>Anzahl der Vernetzungstreffen /-reisen im Zusammenhang mit einer schwerpunktmäßigen Maßnahme zur Beratung von Opfern des Menschenhandels (falls zutreffend)</v>
      </c>
      <c r="D25" s="35">
        <f>IF(Overview!D21="","",Overview!D21)</f>
        <v>0</v>
      </c>
      <c r="E25" s="27"/>
      <c r="F25" s="52"/>
      <c r="G25" s="36">
        <f t="shared" si="0"/>
        <v>0</v>
      </c>
      <c r="H25" s="53"/>
      <c r="I25" s="8"/>
    </row>
    <row r="26" spans="2:9" ht="18.75" customHeight="1" x14ac:dyDescent="0.2">
      <c r="B26" s="7"/>
      <c r="C26" s="29"/>
      <c r="D26" s="14"/>
      <c r="E26" s="10"/>
      <c r="F26" s="30"/>
      <c r="G26" s="31"/>
      <c r="H26" s="31"/>
      <c r="I26" s="8"/>
    </row>
    <row r="27" spans="2:9" ht="32.25" customHeight="1" x14ac:dyDescent="0.2">
      <c r="B27" s="7"/>
      <c r="C27" s="68" t="s">
        <v>15</v>
      </c>
      <c r="D27" s="69"/>
      <c r="E27" s="26"/>
      <c r="F27" s="66" t="s">
        <v>25</v>
      </c>
      <c r="G27" s="67"/>
      <c r="H27" s="40" t="s">
        <v>16</v>
      </c>
      <c r="I27" s="8"/>
    </row>
    <row r="28" spans="2:9" ht="18.75" customHeight="1" x14ac:dyDescent="0.2">
      <c r="B28" s="7"/>
      <c r="C28" s="87" t="str">
        <f>IF(Overview!C24="","",Overview!C24)</f>
        <v>Anzahl der Personen bis 18 Jahre</v>
      </c>
      <c r="D28" s="88"/>
      <c r="E28" s="28"/>
      <c r="F28" s="89"/>
      <c r="G28" s="90"/>
      <c r="H28" s="53"/>
      <c r="I28" s="8"/>
    </row>
    <row r="29" spans="2:9" ht="18.75" customHeight="1" x14ac:dyDescent="0.2">
      <c r="B29" s="7"/>
      <c r="C29" s="87" t="str">
        <f>IF(Overview!C25="","",Overview!C25)</f>
        <v>Anzahl der Personen über 18 Jahre</v>
      </c>
      <c r="D29" s="88"/>
      <c r="E29" s="28"/>
      <c r="F29" s="89"/>
      <c r="G29" s="90"/>
      <c r="H29" s="53"/>
      <c r="I29" s="8"/>
    </row>
    <row r="30" spans="2:9" ht="18.75" customHeight="1" x14ac:dyDescent="0.2">
      <c r="B30" s="7"/>
      <c r="C30" s="87" t="str">
        <f>IF(Overview!C26="","",Overview!C26)</f>
        <v>Anzahl der Frauen</v>
      </c>
      <c r="D30" s="88"/>
      <c r="E30" s="28"/>
      <c r="F30" s="89"/>
      <c r="G30" s="90"/>
      <c r="H30" s="53"/>
      <c r="I30" s="8"/>
    </row>
    <row r="31" spans="2:9" ht="18.75" customHeight="1" x14ac:dyDescent="0.2">
      <c r="B31" s="7"/>
      <c r="C31" s="87" t="str">
        <f>IF(Overview!C27="","",Overview!C27)</f>
        <v>Anzahl der Männer</v>
      </c>
      <c r="D31" s="88"/>
      <c r="E31" s="28"/>
      <c r="F31" s="89"/>
      <c r="G31" s="90"/>
      <c r="H31" s="53"/>
      <c r="I31" s="8"/>
    </row>
    <row r="32" spans="2:9" ht="25.5" customHeight="1" x14ac:dyDescent="0.2">
      <c r="B32" s="7"/>
      <c r="C32" s="87" t="str">
        <f>IF(Overview!C28="","",Overview!C28)</f>
        <v>Anzahl der beratenen Personen der Zielgruppe nach Herkunftsland</v>
      </c>
      <c r="D32" s="88"/>
      <c r="E32" s="28"/>
      <c r="F32" s="89"/>
      <c r="G32" s="90"/>
      <c r="H32" s="53"/>
      <c r="I32" s="8"/>
    </row>
    <row r="33" spans="2:9" ht="25.5" customHeight="1" x14ac:dyDescent="0.2">
      <c r="B33" s="7"/>
      <c r="C33" s="87" t="str">
        <f>IF(Overview!C29="","",Overview!C29)</f>
        <v>Anzahl der tatsächlichen Rückkehrer der Zielgruppe nach Herkunftsland</v>
      </c>
      <c r="D33" s="88"/>
      <c r="E33" s="28"/>
      <c r="F33" s="89"/>
      <c r="G33" s="90"/>
      <c r="H33" s="53"/>
      <c r="I33" s="8"/>
    </row>
    <row r="34" spans="2:9" ht="25.5" customHeight="1" x14ac:dyDescent="0.2">
      <c r="B34" s="7"/>
      <c r="C34" s="87" t="str">
        <f>IF(Overview!C30="","",Overview!C30)</f>
        <v>Anzahl der beratenen Personen aufgegliedert nach Aufenthaltsstatus</v>
      </c>
      <c r="D34" s="88"/>
      <c r="E34" s="28"/>
      <c r="F34" s="89"/>
      <c r="G34" s="90"/>
      <c r="H34" s="53"/>
      <c r="I34" s="8"/>
    </row>
    <row r="35" spans="2:9" ht="25.5" customHeight="1" x14ac:dyDescent="0.2">
      <c r="B35" s="7"/>
      <c r="C35" s="87" t="str">
        <f>IF(Overview!C31="","",Overview!C31)</f>
        <v>Anzahl der tatsächlichen Rückkehrer aufgegliedert nach Aufenthaltsstatus</v>
      </c>
      <c r="D35" s="88"/>
      <c r="E35" s="28"/>
      <c r="F35" s="89"/>
      <c r="G35" s="90"/>
      <c r="H35" s="53"/>
      <c r="I35" s="8"/>
    </row>
    <row r="36" spans="2:9" ht="18.75" customHeight="1" x14ac:dyDescent="0.2">
      <c r="B36" s="16"/>
      <c r="C36" s="13"/>
      <c r="D36" s="14"/>
      <c r="E36" s="15"/>
      <c r="F36" s="14"/>
      <c r="G36" s="15"/>
      <c r="H36" s="15"/>
      <c r="I36" s="17"/>
    </row>
    <row r="37" spans="2:9" ht="12.75" x14ac:dyDescent="0.2">
      <c r="C37" s="18"/>
    </row>
    <row r="38" spans="2:9" ht="18.75" customHeight="1" x14ac:dyDescent="0.2">
      <c r="B38" s="3"/>
      <c r="C38" s="19"/>
      <c r="D38" s="4"/>
      <c r="E38" s="5"/>
      <c r="F38" s="4"/>
      <c r="G38" s="5"/>
      <c r="H38" s="5"/>
      <c r="I38" s="6"/>
    </row>
    <row r="39" spans="2:9" ht="30" customHeight="1" x14ac:dyDescent="0.2">
      <c r="B39" s="7"/>
      <c r="C39" s="84" t="s">
        <v>8</v>
      </c>
      <c r="D39" s="84"/>
      <c r="E39" s="84"/>
      <c r="F39" s="84"/>
      <c r="G39" s="84"/>
      <c r="H39" s="84"/>
      <c r="I39" s="8"/>
    </row>
    <row r="40" spans="2:9" ht="18.75" customHeight="1" x14ac:dyDescent="0.2">
      <c r="B40" s="16"/>
      <c r="C40" s="20"/>
      <c r="D40" s="14"/>
      <c r="E40" s="15"/>
      <c r="F40" s="14"/>
      <c r="G40" s="15"/>
      <c r="H40" s="15"/>
      <c r="I40" s="17"/>
    </row>
    <row r="41" spans="2:9" ht="12.75" x14ac:dyDescent="0.2">
      <c r="C41" s="18"/>
    </row>
    <row r="42" spans="2:9" ht="12.75" x14ac:dyDescent="0.2">
      <c r="C42" s="18"/>
    </row>
    <row r="43" spans="2:9" ht="18.75" customHeight="1" x14ac:dyDescent="0.2">
      <c r="C43" s="18"/>
    </row>
    <row r="44" spans="2:9" ht="18.75" customHeight="1" x14ac:dyDescent="0.2">
      <c r="C44" s="18"/>
    </row>
    <row r="45" spans="2:9" ht="18.75" customHeight="1" x14ac:dyDescent="0.2">
      <c r="C45" s="18"/>
    </row>
  </sheetData>
  <sheetProtection algorithmName="SHA-512" hashValue="Dgkh+fkvmq5aXsRsW/Rs1MRDKkxfCEAhMMNn49PM4iTEbXD0pXPURv7zBtOM4YeT1Rx5qwn6dRi+t+MDCIQ0xw==" saltValue="+CBo+2G8fhKkzJlCfuO1Kg==" spinCount="100000" sheet="1" formatCells="0" formatRows="0" selectLockedCells="1"/>
  <mergeCells count="31">
    <mergeCell ref="C28:D28"/>
    <mergeCell ref="F28:G28"/>
    <mergeCell ref="C3:H3"/>
    <mergeCell ref="C5:H5"/>
    <mergeCell ref="D6:H6"/>
    <mergeCell ref="D7:H7"/>
    <mergeCell ref="D8:H8"/>
    <mergeCell ref="D15:H15"/>
    <mergeCell ref="C27:D27"/>
    <mergeCell ref="F27:G27"/>
    <mergeCell ref="D16:H16"/>
    <mergeCell ref="D9:H9"/>
    <mergeCell ref="D10:H10"/>
    <mergeCell ref="D11:H11"/>
    <mergeCell ref="D12:H12"/>
    <mergeCell ref="C14:H14"/>
    <mergeCell ref="C39:H39"/>
    <mergeCell ref="C32:D32"/>
    <mergeCell ref="F32:G32"/>
    <mergeCell ref="C29:D29"/>
    <mergeCell ref="F29:G29"/>
    <mergeCell ref="C30:D30"/>
    <mergeCell ref="F30:G30"/>
    <mergeCell ref="C31:D31"/>
    <mergeCell ref="F31:G31"/>
    <mergeCell ref="C33:D33"/>
    <mergeCell ref="F33:G33"/>
    <mergeCell ref="C34:D34"/>
    <mergeCell ref="F34:G34"/>
    <mergeCell ref="C35:D35"/>
    <mergeCell ref="F35:G35"/>
  </mergeCells>
  <dataValidations count="2">
    <dataValidation type="list" allowBlank="1" showInputMessage="1" showErrorMessage="1" promptTitle="Dropdown-Menü" prompt="Bitte aus dem Dropdown-Menü auswählen!" sqref="WVM983015:WVP983015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11:JD65511 SW65511:SZ65511 ACS65511:ACV65511 AMO65511:AMR65511 AWK65511:AWN65511 BGG65511:BGJ65511 BQC65511:BQF65511 BZY65511:CAB65511 CJU65511:CJX65511 CTQ65511:CTT65511 DDM65511:DDP65511 DNI65511:DNL65511 DXE65511:DXH65511 EHA65511:EHD65511 EQW65511:EQZ65511 FAS65511:FAV65511 FKO65511:FKR65511 FUK65511:FUN65511 GEG65511:GEJ65511 GOC65511:GOF65511 GXY65511:GYB65511 HHU65511:HHX65511 HRQ65511:HRT65511 IBM65511:IBP65511 ILI65511:ILL65511 IVE65511:IVH65511 JFA65511:JFD65511 JOW65511:JOZ65511 JYS65511:JYV65511 KIO65511:KIR65511 KSK65511:KSN65511 LCG65511:LCJ65511 LMC65511:LMF65511 LVY65511:LWB65511 MFU65511:MFX65511 MPQ65511:MPT65511 MZM65511:MZP65511 NJI65511:NJL65511 NTE65511:NTH65511 ODA65511:ODD65511 OMW65511:OMZ65511 OWS65511:OWV65511 PGO65511:PGR65511 PQK65511:PQN65511 QAG65511:QAJ65511 QKC65511:QKF65511 QTY65511:QUB65511 RDU65511:RDX65511 RNQ65511:RNT65511 RXM65511:RXP65511 SHI65511:SHL65511 SRE65511:SRH65511 TBA65511:TBD65511 TKW65511:TKZ65511 TUS65511:TUV65511 UEO65511:UER65511 UOK65511:UON65511 UYG65511:UYJ65511 VIC65511:VIF65511 VRY65511:VSB65511 WBU65511:WBX65511 WLQ65511:WLT65511 WVM65511:WVP65511 WLQ983015:WLT983015 JA131047:JD131047 SW131047:SZ131047 ACS131047:ACV131047 AMO131047:AMR131047 AWK131047:AWN131047 BGG131047:BGJ131047 BQC131047:BQF131047 BZY131047:CAB131047 CJU131047:CJX131047 CTQ131047:CTT131047 DDM131047:DDP131047 DNI131047:DNL131047 DXE131047:DXH131047 EHA131047:EHD131047 EQW131047:EQZ131047 FAS131047:FAV131047 FKO131047:FKR131047 FUK131047:FUN131047 GEG131047:GEJ131047 GOC131047:GOF131047 GXY131047:GYB131047 HHU131047:HHX131047 HRQ131047:HRT131047 IBM131047:IBP131047 ILI131047:ILL131047 IVE131047:IVH131047 JFA131047:JFD131047 JOW131047:JOZ131047 JYS131047:JYV131047 KIO131047:KIR131047 KSK131047:KSN131047 LCG131047:LCJ131047 LMC131047:LMF131047 LVY131047:LWB131047 MFU131047:MFX131047 MPQ131047:MPT131047 MZM131047:MZP131047 NJI131047:NJL131047 NTE131047:NTH131047 ODA131047:ODD131047 OMW131047:OMZ131047 OWS131047:OWV131047 PGO131047:PGR131047 PQK131047:PQN131047 QAG131047:QAJ131047 QKC131047:QKF131047 QTY131047:QUB131047 RDU131047:RDX131047 RNQ131047:RNT131047 RXM131047:RXP131047 SHI131047:SHL131047 SRE131047:SRH131047 TBA131047:TBD131047 TKW131047:TKZ131047 TUS131047:TUV131047 UEO131047:UER131047 UOK131047:UON131047 UYG131047:UYJ131047 VIC131047:VIF131047 VRY131047:VSB131047 WBU131047:WBX131047 WLQ131047:WLT131047 WVM131047:WVP131047 JA196583:JD196583 SW196583:SZ196583 ACS196583:ACV196583 AMO196583:AMR196583 AWK196583:AWN196583 BGG196583:BGJ196583 BQC196583:BQF196583 BZY196583:CAB196583 CJU196583:CJX196583 CTQ196583:CTT196583 DDM196583:DDP196583 DNI196583:DNL196583 DXE196583:DXH196583 EHA196583:EHD196583 EQW196583:EQZ196583 FAS196583:FAV196583 FKO196583:FKR196583 FUK196583:FUN196583 GEG196583:GEJ196583 GOC196583:GOF196583 GXY196583:GYB196583 HHU196583:HHX196583 HRQ196583:HRT196583 IBM196583:IBP196583 ILI196583:ILL196583 IVE196583:IVH196583 JFA196583:JFD196583 JOW196583:JOZ196583 JYS196583:JYV196583 KIO196583:KIR196583 KSK196583:KSN196583 LCG196583:LCJ196583 LMC196583:LMF196583 LVY196583:LWB196583 MFU196583:MFX196583 MPQ196583:MPT196583 MZM196583:MZP196583 NJI196583:NJL196583 NTE196583:NTH196583 ODA196583:ODD196583 OMW196583:OMZ196583 OWS196583:OWV196583 PGO196583:PGR196583 PQK196583:PQN196583 QAG196583:QAJ196583 QKC196583:QKF196583 QTY196583:QUB196583 RDU196583:RDX196583 RNQ196583:RNT196583 RXM196583:RXP196583 SHI196583:SHL196583 SRE196583:SRH196583 TBA196583:TBD196583 TKW196583:TKZ196583 TUS196583:TUV196583 UEO196583:UER196583 UOK196583:UON196583 UYG196583:UYJ196583 VIC196583:VIF196583 VRY196583:VSB196583 WBU196583:WBX196583 WLQ196583:WLT196583 WVM196583:WVP196583 JA262119:JD262119 SW262119:SZ262119 ACS262119:ACV262119 AMO262119:AMR262119 AWK262119:AWN262119 BGG262119:BGJ262119 BQC262119:BQF262119 BZY262119:CAB262119 CJU262119:CJX262119 CTQ262119:CTT262119 DDM262119:DDP262119 DNI262119:DNL262119 DXE262119:DXH262119 EHA262119:EHD262119 EQW262119:EQZ262119 FAS262119:FAV262119 FKO262119:FKR262119 FUK262119:FUN262119 GEG262119:GEJ262119 GOC262119:GOF262119 GXY262119:GYB262119 HHU262119:HHX262119 HRQ262119:HRT262119 IBM262119:IBP262119 ILI262119:ILL262119 IVE262119:IVH262119 JFA262119:JFD262119 JOW262119:JOZ262119 JYS262119:JYV262119 KIO262119:KIR262119 KSK262119:KSN262119 LCG262119:LCJ262119 LMC262119:LMF262119 LVY262119:LWB262119 MFU262119:MFX262119 MPQ262119:MPT262119 MZM262119:MZP262119 NJI262119:NJL262119 NTE262119:NTH262119 ODA262119:ODD262119 OMW262119:OMZ262119 OWS262119:OWV262119 PGO262119:PGR262119 PQK262119:PQN262119 QAG262119:QAJ262119 QKC262119:QKF262119 QTY262119:QUB262119 RDU262119:RDX262119 RNQ262119:RNT262119 RXM262119:RXP262119 SHI262119:SHL262119 SRE262119:SRH262119 TBA262119:TBD262119 TKW262119:TKZ262119 TUS262119:TUV262119 UEO262119:UER262119 UOK262119:UON262119 UYG262119:UYJ262119 VIC262119:VIF262119 VRY262119:VSB262119 WBU262119:WBX262119 WLQ262119:WLT262119 WVM262119:WVP262119 JA327655:JD327655 SW327655:SZ327655 ACS327655:ACV327655 AMO327655:AMR327655 AWK327655:AWN327655 BGG327655:BGJ327655 BQC327655:BQF327655 BZY327655:CAB327655 CJU327655:CJX327655 CTQ327655:CTT327655 DDM327655:DDP327655 DNI327655:DNL327655 DXE327655:DXH327655 EHA327655:EHD327655 EQW327655:EQZ327655 FAS327655:FAV327655 FKO327655:FKR327655 FUK327655:FUN327655 GEG327655:GEJ327655 GOC327655:GOF327655 GXY327655:GYB327655 HHU327655:HHX327655 HRQ327655:HRT327655 IBM327655:IBP327655 ILI327655:ILL327655 IVE327655:IVH327655 JFA327655:JFD327655 JOW327655:JOZ327655 JYS327655:JYV327655 KIO327655:KIR327655 KSK327655:KSN327655 LCG327655:LCJ327655 LMC327655:LMF327655 LVY327655:LWB327655 MFU327655:MFX327655 MPQ327655:MPT327655 MZM327655:MZP327655 NJI327655:NJL327655 NTE327655:NTH327655 ODA327655:ODD327655 OMW327655:OMZ327655 OWS327655:OWV327655 PGO327655:PGR327655 PQK327655:PQN327655 QAG327655:QAJ327655 QKC327655:QKF327655 QTY327655:QUB327655 RDU327655:RDX327655 RNQ327655:RNT327655 RXM327655:RXP327655 SHI327655:SHL327655 SRE327655:SRH327655 TBA327655:TBD327655 TKW327655:TKZ327655 TUS327655:TUV327655 UEO327655:UER327655 UOK327655:UON327655 UYG327655:UYJ327655 VIC327655:VIF327655 VRY327655:VSB327655 WBU327655:WBX327655 WLQ327655:WLT327655 WVM327655:WVP327655 JA393191:JD393191 SW393191:SZ393191 ACS393191:ACV393191 AMO393191:AMR393191 AWK393191:AWN393191 BGG393191:BGJ393191 BQC393191:BQF393191 BZY393191:CAB393191 CJU393191:CJX393191 CTQ393191:CTT393191 DDM393191:DDP393191 DNI393191:DNL393191 DXE393191:DXH393191 EHA393191:EHD393191 EQW393191:EQZ393191 FAS393191:FAV393191 FKO393191:FKR393191 FUK393191:FUN393191 GEG393191:GEJ393191 GOC393191:GOF393191 GXY393191:GYB393191 HHU393191:HHX393191 HRQ393191:HRT393191 IBM393191:IBP393191 ILI393191:ILL393191 IVE393191:IVH393191 JFA393191:JFD393191 JOW393191:JOZ393191 JYS393191:JYV393191 KIO393191:KIR393191 KSK393191:KSN393191 LCG393191:LCJ393191 LMC393191:LMF393191 LVY393191:LWB393191 MFU393191:MFX393191 MPQ393191:MPT393191 MZM393191:MZP393191 NJI393191:NJL393191 NTE393191:NTH393191 ODA393191:ODD393191 OMW393191:OMZ393191 OWS393191:OWV393191 PGO393191:PGR393191 PQK393191:PQN393191 QAG393191:QAJ393191 QKC393191:QKF393191 QTY393191:QUB393191 RDU393191:RDX393191 RNQ393191:RNT393191 RXM393191:RXP393191 SHI393191:SHL393191 SRE393191:SRH393191 TBA393191:TBD393191 TKW393191:TKZ393191 TUS393191:TUV393191 UEO393191:UER393191 UOK393191:UON393191 UYG393191:UYJ393191 VIC393191:VIF393191 VRY393191:VSB393191 WBU393191:WBX393191 WLQ393191:WLT393191 WVM393191:WVP393191 JA458727:JD458727 SW458727:SZ458727 ACS458727:ACV458727 AMO458727:AMR458727 AWK458727:AWN458727 BGG458727:BGJ458727 BQC458727:BQF458727 BZY458727:CAB458727 CJU458727:CJX458727 CTQ458727:CTT458727 DDM458727:DDP458727 DNI458727:DNL458727 DXE458727:DXH458727 EHA458727:EHD458727 EQW458727:EQZ458727 FAS458727:FAV458727 FKO458727:FKR458727 FUK458727:FUN458727 GEG458727:GEJ458727 GOC458727:GOF458727 GXY458727:GYB458727 HHU458727:HHX458727 HRQ458727:HRT458727 IBM458727:IBP458727 ILI458727:ILL458727 IVE458727:IVH458727 JFA458727:JFD458727 JOW458727:JOZ458727 JYS458727:JYV458727 KIO458727:KIR458727 KSK458727:KSN458727 LCG458727:LCJ458727 LMC458727:LMF458727 LVY458727:LWB458727 MFU458727:MFX458727 MPQ458727:MPT458727 MZM458727:MZP458727 NJI458727:NJL458727 NTE458727:NTH458727 ODA458727:ODD458727 OMW458727:OMZ458727 OWS458727:OWV458727 PGO458727:PGR458727 PQK458727:PQN458727 QAG458727:QAJ458727 QKC458727:QKF458727 QTY458727:QUB458727 RDU458727:RDX458727 RNQ458727:RNT458727 RXM458727:RXP458727 SHI458727:SHL458727 SRE458727:SRH458727 TBA458727:TBD458727 TKW458727:TKZ458727 TUS458727:TUV458727 UEO458727:UER458727 UOK458727:UON458727 UYG458727:UYJ458727 VIC458727:VIF458727 VRY458727:VSB458727 WBU458727:WBX458727 WLQ458727:WLT458727 WVM458727:WVP458727 JA524263:JD524263 SW524263:SZ524263 ACS524263:ACV524263 AMO524263:AMR524263 AWK524263:AWN524263 BGG524263:BGJ524263 BQC524263:BQF524263 BZY524263:CAB524263 CJU524263:CJX524263 CTQ524263:CTT524263 DDM524263:DDP524263 DNI524263:DNL524263 DXE524263:DXH524263 EHA524263:EHD524263 EQW524263:EQZ524263 FAS524263:FAV524263 FKO524263:FKR524263 FUK524263:FUN524263 GEG524263:GEJ524263 GOC524263:GOF524263 GXY524263:GYB524263 HHU524263:HHX524263 HRQ524263:HRT524263 IBM524263:IBP524263 ILI524263:ILL524263 IVE524263:IVH524263 JFA524263:JFD524263 JOW524263:JOZ524263 JYS524263:JYV524263 KIO524263:KIR524263 KSK524263:KSN524263 LCG524263:LCJ524263 LMC524263:LMF524263 LVY524263:LWB524263 MFU524263:MFX524263 MPQ524263:MPT524263 MZM524263:MZP524263 NJI524263:NJL524263 NTE524263:NTH524263 ODA524263:ODD524263 OMW524263:OMZ524263 OWS524263:OWV524263 PGO524263:PGR524263 PQK524263:PQN524263 QAG524263:QAJ524263 QKC524263:QKF524263 QTY524263:QUB524263 RDU524263:RDX524263 RNQ524263:RNT524263 RXM524263:RXP524263 SHI524263:SHL524263 SRE524263:SRH524263 TBA524263:TBD524263 TKW524263:TKZ524263 TUS524263:TUV524263 UEO524263:UER524263 UOK524263:UON524263 UYG524263:UYJ524263 VIC524263:VIF524263 VRY524263:VSB524263 WBU524263:WBX524263 WLQ524263:WLT524263 WVM524263:WVP524263 JA589799:JD589799 SW589799:SZ589799 ACS589799:ACV589799 AMO589799:AMR589799 AWK589799:AWN589799 BGG589799:BGJ589799 BQC589799:BQF589799 BZY589799:CAB589799 CJU589799:CJX589799 CTQ589799:CTT589799 DDM589799:DDP589799 DNI589799:DNL589799 DXE589799:DXH589799 EHA589799:EHD589799 EQW589799:EQZ589799 FAS589799:FAV589799 FKO589799:FKR589799 FUK589799:FUN589799 GEG589799:GEJ589799 GOC589799:GOF589799 GXY589799:GYB589799 HHU589799:HHX589799 HRQ589799:HRT589799 IBM589799:IBP589799 ILI589799:ILL589799 IVE589799:IVH589799 JFA589799:JFD589799 JOW589799:JOZ589799 JYS589799:JYV589799 KIO589799:KIR589799 KSK589799:KSN589799 LCG589799:LCJ589799 LMC589799:LMF589799 LVY589799:LWB589799 MFU589799:MFX589799 MPQ589799:MPT589799 MZM589799:MZP589799 NJI589799:NJL589799 NTE589799:NTH589799 ODA589799:ODD589799 OMW589799:OMZ589799 OWS589799:OWV589799 PGO589799:PGR589799 PQK589799:PQN589799 QAG589799:QAJ589799 QKC589799:QKF589799 QTY589799:QUB589799 RDU589799:RDX589799 RNQ589799:RNT589799 RXM589799:RXP589799 SHI589799:SHL589799 SRE589799:SRH589799 TBA589799:TBD589799 TKW589799:TKZ589799 TUS589799:TUV589799 UEO589799:UER589799 UOK589799:UON589799 UYG589799:UYJ589799 VIC589799:VIF589799 VRY589799:VSB589799 WBU589799:WBX589799 WLQ589799:WLT589799 WVM589799:WVP589799 JA655335:JD655335 SW655335:SZ655335 ACS655335:ACV655335 AMO655335:AMR655335 AWK655335:AWN655335 BGG655335:BGJ655335 BQC655335:BQF655335 BZY655335:CAB655335 CJU655335:CJX655335 CTQ655335:CTT655335 DDM655335:DDP655335 DNI655335:DNL655335 DXE655335:DXH655335 EHA655335:EHD655335 EQW655335:EQZ655335 FAS655335:FAV655335 FKO655335:FKR655335 FUK655335:FUN655335 GEG655335:GEJ655335 GOC655335:GOF655335 GXY655335:GYB655335 HHU655335:HHX655335 HRQ655335:HRT655335 IBM655335:IBP655335 ILI655335:ILL655335 IVE655335:IVH655335 JFA655335:JFD655335 JOW655335:JOZ655335 JYS655335:JYV655335 KIO655335:KIR655335 KSK655335:KSN655335 LCG655335:LCJ655335 LMC655335:LMF655335 LVY655335:LWB655335 MFU655335:MFX655335 MPQ655335:MPT655335 MZM655335:MZP655335 NJI655335:NJL655335 NTE655335:NTH655335 ODA655335:ODD655335 OMW655335:OMZ655335 OWS655335:OWV655335 PGO655335:PGR655335 PQK655335:PQN655335 QAG655335:QAJ655335 QKC655335:QKF655335 QTY655335:QUB655335 RDU655335:RDX655335 RNQ655335:RNT655335 RXM655335:RXP655335 SHI655335:SHL655335 SRE655335:SRH655335 TBA655335:TBD655335 TKW655335:TKZ655335 TUS655335:TUV655335 UEO655335:UER655335 UOK655335:UON655335 UYG655335:UYJ655335 VIC655335:VIF655335 VRY655335:VSB655335 WBU655335:WBX655335 WLQ655335:WLT655335 WVM655335:WVP655335 JA720871:JD720871 SW720871:SZ720871 ACS720871:ACV720871 AMO720871:AMR720871 AWK720871:AWN720871 BGG720871:BGJ720871 BQC720871:BQF720871 BZY720871:CAB720871 CJU720871:CJX720871 CTQ720871:CTT720871 DDM720871:DDP720871 DNI720871:DNL720871 DXE720871:DXH720871 EHA720871:EHD720871 EQW720871:EQZ720871 FAS720871:FAV720871 FKO720871:FKR720871 FUK720871:FUN720871 GEG720871:GEJ720871 GOC720871:GOF720871 GXY720871:GYB720871 HHU720871:HHX720871 HRQ720871:HRT720871 IBM720871:IBP720871 ILI720871:ILL720871 IVE720871:IVH720871 JFA720871:JFD720871 JOW720871:JOZ720871 JYS720871:JYV720871 KIO720871:KIR720871 KSK720871:KSN720871 LCG720871:LCJ720871 LMC720871:LMF720871 LVY720871:LWB720871 MFU720871:MFX720871 MPQ720871:MPT720871 MZM720871:MZP720871 NJI720871:NJL720871 NTE720871:NTH720871 ODA720871:ODD720871 OMW720871:OMZ720871 OWS720871:OWV720871 PGO720871:PGR720871 PQK720871:PQN720871 QAG720871:QAJ720871 QKC720871:QKF720871 QTY720871:QUB720871 RDU720871:RDX720871 RNQ720871:RNT720871 RXM720871:RXP720871 SHI720871:SHL720871 SRE720871:SRH720871 TBA720871:TBD720871 TKW720871:TKZ720871 TUS720871:TUV720871 UEO720871:UER720871 UOK720871:UON720871 UYG720871:UYJ720871 VIC720871:VIF720871 VRY720871:VSB720871 WBU720871:WBX720871 WLQ720871:WLT720871 WVM720871:WVP720871 JA786407:JD786407 SW786407:SZ786407 ACS786407:ACV786407 AMO786407:AMR786407 AWK786407:AWN786407 BGG786407:BGJ786407 BQC786407:BQF786407 BZY786407:CAB786407 CJU786407:CJX786407 CTQ786407:CTT786407 DDM786407:DDP786407 DNI786407:DNL786407 DXE786407:DXH786407 EHA786407:EHD786407 EQW786407:EQZ786407 FAS786407:FAV786407 FKO786407:FKR786407 FUK786407:FUN786407 GEG786407:GEJ786407 GOC786407:GOF786407 GXY786407:GYB786407 HHU786407:HHX786407 HRQ786407:HRT786407 IBM786407:IBP786407 ILI786407:ILL786407 IVE786407:IVH786407 JFA786407:JFD786407 JOW786407:JOZ786407 JYS786407:JYV786407 KIO786407:KIR786407 KSK786407:KSN786407 LCG786407:LCJ786407 LMC786407:LMF786407 LVY786407:LWB786407 MFU786407:MFX786407 MPQ786407:MPT786407 MZM786407:MZP786407 NJI786407:NJL786407 NTE786407:NTH786407 ODA786407:ODD786407 OMW786407:OMZ786407 OWS786407:OWV786407 PGO786407:PGR786407 PQK786407:PQN786407 QAG786407:QAJ786407 QKC786407:QKF786407 QTY786407:QUB786407 RDU786407:RDX786407 RNQ786407:RNT786407 RXM786407:RXP786407 SHI786407:SHL786407 SRE786407:SRH786407 TBA786407:TBD786407 TKW786407:TKZ786407 TUS786407:TUV786407 UEO786407:UER786407 UOK786407:UON786407 UYG786407:UYJ786407 VIC786407:VIF786407 VRY786407:VSB786407 WBU786407:WBX786407 WLQ786407:WLT786407 WVM786407:WVP786407 JA851943:JD851943 SW851943:SZ851943 ACS851943:ACV851943 AMO851943:AMR851943 AWK851943:AWN851943 BGG851943:BGJ851943 BQC851943:BQF851943 BZY851943:CAB851943 CJU851943:CJX851943 CTQ851943:CTT851943 DDM851943:DDP851943 DNI851943:DNL851943 DXE851943:DXH851943 EHA851943:EHD851943 EQW851943:EQZ851943 FAS851943:FAV851943 FKO851943:FKR851943 FUK851943:FUN851943 GEG851943:GEJ851943 GOC851943:GOF851943 GXY851943:GYB851943 HHU851943:HHX851943 HRQ851943:HRT851943 IBM851943:IBP851943 ILI851943:ILL851943 IVE851943:IVH851943 JFA851943:JFD851943 JOW851943:JOZ851943 JYS851943:JYV851943 KIO851943:KIR851943 KSK851943:KSN851943 LCG851943:LCJ851943 LMC851943:LMF851943 LVY851943:LWB851943 MFU851943:MFX851943 MPQ851943:MPT851943 MZM851943:MZP851943 NJI851943:NJL851943 NTE851943:NTH851943 ODA851943:ODD851943 OMW851943:OMZ851943 OWS851943:OWV851943 PGO851943:PGR851943 PQK851943:PQN851943 QAG851943:QAJ851943 QKC851943:QKF851943 QTY851943:QUB851943 RDU851943:RDX851943 RNQ851943:RNT851943 RXM851943:RXP851943 SHI851943:SHL851943 SRE851943:SRH851943 TBA851943:TBD851943 TKW851943:TKZ851943 TUS851943:TUV851943 UEO851943:UER851943 UOK851943:UON851943 UYG851943:UYJ851943 VIC851943:VIF851943 VRY851943:VSB851943 WBU851943:WBX851943 WLQ851943:WLT851943 WVM851943:WVP851943 JA917479:JD917479 SW917479:SZ917479 ACS917479:ACV917479 AMO917479:AMR917479 AWK917479:AWN917479 BGG917479:BGJ917479 BQC917479:BQF917479 BZY917479:CAB917479 CJU917479:CJX917479 CTQ917479:CTT917479 DDM917479:DDP917479 DNI917479:DNL917479 DXE917479:DXH917479 EHA917479:EHD917479 EQW917479:EQZ917479 FAS917479:FAV917479 FKO917479:FKR917479 FUK917479:FUN917479 GEG917479:GEJ917479 GOC917479:GOF917479 GXY917479:GYB917479 HHU917479:HHX917479 HRQ917479:HRT917479 IBM917479:IBP917479 ILI917479:ILL917479 IVE917479:IVH917479 JFA917479:JFD917479 JOW917479:JOZ917479 JYS917479:JYV917479 KIO917479:KIR917479 KSK917479:KSN917479 LCG917479:LCJ917479 LMC917479:LMF917479 LVY917479:LWB917479 MFU917479:MFX917479 MPQ917479:MPT917479 MZM917479:MZP917479 NJI917479:NJL917479 NTE917479:NTH917479 ODA917479:ODD917479 OMW917479:OMZ917479 OWS917479:OWV917479 PGO917479:PGR917479 PQK917479:PQN917479 QAG917479:QAJ917479 QKC917479:QKF917479 QTY917479:QUB917479 RDU917479:RDX917479 RNQ917479:RNT917479 RXM917479:RXP917479 SHI917479:SHL917479 SRE917479:SRH917479 TBA917479:TBD917479 TKW917479:TKZ917479 TUS917479:TUV917479 UEO917479:UER917479 UOK917479:UON917479 UYG917479:UYJ917479 VIC917479:VIF917479 VRY917479:VSB917479 WBU917479:WBX917479 WLQ917479:WLT917479 WVM917479:WVP917479 JA983015:JD983015 SW983015:SZ983015 ACS983015:ACV983015 AMO983015:AMR983015 AWK983015:AWN983015 BGG983015:BGJ983015 BQC983015:BQF983015 BZY983015:CAB983015 CJU983015:CJX983015 CTQ983015:CTT983015 DDM983015:DDP983015 DNI983015:DNL983015 DXE983015:DXH983015 EHA983015:EHD983015 EQW983015:EQZ983015 FAS983015:FAV983015 FKO983015:FKR983015 FUK983015:FUN983015 GEG983015:GEJ983015 GOC983015:GOF983015 GXY983015:GYB983015 HHU983015:HHX983015 HRQ983015:HRT983015 IBM983015:IBP983015 ILI983015:ILL983015 IVE983015:IVH983015 JFA983015:JFD983015 JOW983015:JOZ983015 JYS983015:JYV983015 KIO983015:KIR983015 KSK983015:KSN983015 LCG983015:LCJ983015 LMC983015:LMF983015 LVY983015:LWB983015 MFU983015:MFX983015 MPQ983015:MPT983015 MZM983015:MZP983015 NJI983015:NJL983015 NTE983015:NTH983015 ODA983015:ODD983015 OMW983015:OMZ983015 OWS983015:OWV983015 PGO983015:PGR983015 PQK983015:PQN983015 QAG983015:QAJ983015 QKC983015:QKF983015 QTY983015:QUB983015 RDU983015:RDX983015 RNQ983015:RNT983015 RXM983015:RXP983015 SHI983015:SHL983015 SRE983015:SRH983015 TBA983015:TBD983015 TKW983015:TKZ983015 TUS983015:TUV983015 UEO983015:UER983015 UOK983015:UON983015 UYG983015:UYJ983015 VIC983015:VIF983015 VRY983015:VSB983015 WBU983015:WBX983015 D851943:H851943 D917479:H917479 D983015:H983015 D65511:H65511 D131047:H131047 D196583:H196583 D262119:H262119 D327655:H327655 D393191:H393191 D458727:H458727 D524263:H524263 D589799:H589799 D655335:H655335 D720871:H720871 D786407:H786407">
      <formula1>#REF!</formula1>
    </dataValidation>
    <dataValidation type="list" allowBlank="1" showInputMessage="1" showErrorMessage="1" promptTitle="Dropdown-Menü" prompt="Bitte aus dem Dropdown-Menü auswählen!" sqref="WVM983014:WVP983014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10:JD65510 SW65510:SZ65510 ACS65510:ACV65510 AMO65510:AMR65510 AWK65510:AWN65510 BGG65510:BGJ65510 BQC65510:BQF65510 BZY65510:CAB65510 CJU65510:CJX65510 CTQ65510:CTT65510 DDM65510:DDP65510 DNI65510:DNL65510 DXE65510:DXH65510 EHA65510:EHD65510 EQW65510:EQZ65510 FAS65510:FAV65510 FKO65510:FKR65510 FUK65510:FUN65510 GEG65510:GEJ65510 GOC65510:GOF65510 GXY65510:GYB65510 HHU65510:HHX65510 HRQ65510:HRT65510 IBM65510:IBP65510 ILI65510:ILL65510 IVE65510:IVH65510 JFA65510:JFD65510 JOW65510:JOZ65510 JYS65510:JYV65510 KIO65510:KIR65510 KSK65510:KSN65510 LCG65510:LCJ65510 LMC65510:LMF65510 LVY65510:LWB65510 MFU65510:MFX65510 MPQ65510:MPT65510 MZM65510:MZP65510 NJI65510:NJL65510 NTE65510:NTH65510 ODA65510:ODD65510 OMW65510:OMZ65510 OWS65510:OWV65510 PGO65510:PGR65510 PQK65510:PQN65510 QAG65510:QAJ65510 QKC65510:QKF65510 QTY65510:QUB65510 RDU65510:RDX65510 RNQ65510:RNT65510 RXM65510:RXP65510 SHI65510:SHL65510 SRE65510:SRH65510 TBA65510:TBD65510 TKW65510:TKZ65510 TUS65510:TUV65510 UEO65510:UER65510 UOK65510:UON65510 UYG65510:UYJ65510 VIC65510:VIF65510 VRY65510:VSB65510 WBU65510:WBX65510 WLQ65510:WLT65510 WVM65510:WVP65510 WLQ983014:WLT983014 JA131046:JD131046 SW131046:SZ131046 ACS131046:ACV131046 AMO131046:AMR131046 AWK131046:AWN131046 BGG131046:BGJ131046 BQC131046:BQF131046 BZY131046:CAB131046 CJU131046:CJX131046 CTQ131046:CTT131046 DDM131046:DDP131046 DNI131046:DNL131046 DXE131046:DXH131046 EHA131046:EHD131046 EQW131046:EQZ131046 FAS131046:FAV131046 FKO131046:FKR131046 FUK131046:FUN131046 GEG131046:GEJ131046 GOC131046:GOF131046 GXY131046:GYB131046 HHU131046:HHX131046 HRQ131046:HRT131046 IBM131046:IBP131046 ILI131046:ILL131046 IVE131046:IVH131046 JFA131046:JFD131046 JOW131046:JOZ131046 JYS131046:JYV131046 KIO131046:KIR131046 KSK131046:KSN131046 LCG131046:LCJ131046 LMC131046:LMF131046 LVY131046:LWB131046 MFU131046:MFX131046 MPQ131046:MPT131046 MZM131046:MZP131046 NJI131046:NJL131046 NTE131046:NTH131046 ODA131046:ODD131046 OMW131046:OMZ131046 OWS131046:OWV131046 PGO131046:PGR131046 PQK131046:PQN131046 QAG131046:QAJ131046 QKC131046:QKF131046 QTY131046:QUB131046 RDU131046:RDX131046 RNQ131046:RNT131046 RXM131046:RXP131046 SHI131046:SHL131046 SRE131046:SRH131046 TBA131046:TBD131046 TKW131046:TKZ131046 TUS131046:TUV131046 UEO131046:UER131046 UOK131046:UON131046 UYG131046:UYJ131046 VIC131046:VIF131046 VRY131046:VSB131046 WBU131046:WBX131046 WLQ131046:WLT131046 WVM131046:WVP131046 JA196582:JD196582 SW196582:SZ196582 ACS196582:ACV196582 AMO196582:AMR196582 AWK196582:AWN196582 BGG196582:BGJ196582 BQC196582:BQF196582 BZY196582:CAB196582 CJU196582:CJX196582 CTQ196582:CTT196582 DDM196582:DDP196582 DNI196582:DNL196582 DXE196582:DXH196582 EHA196582:EHD196582 EQW196582:EQZ196582 FAS196582:FAV196582 FKO196582:FKR196582 FUK196582:FUN196582 GEG196582:GEJ196582 GOC196582:GOF196582 GXY196582:GYB196582 HHU196582:HHX196582 HRQ196582:HRT196582 IBM196582:IBP196582 ILI196582:ILL196582 IVE196582:IVH196582 JFA196582:JFD196582 JOW196582:JOZ196582 JYS196582:JYV196582 KIO196582:KIR196582 KSK196582:KSN196582 LCG196582:LCJ196582 LMC196582:LMF196582 LVY196582:LWB196582 MFU196582:MFX196582 MPQ196582:MPT196582 MZM196582:MZP196582 NJI196582:NJL196582 NTE196582:NTH196582 ODA196582:ODD196582 OMW196582:OMZ196582 OWS196582:OWV196582 PGO196582:PGR196582 PQK196582:PQN196582 QAG196582:QAJ196582 QKC196582:QKF196582 QTY196582:QUB196582 RDU196582:RDX196582 RNQ196582:RNT196582 RXM196582:RXP196582 SHI196582:SHL196582 SRE196582:SRH196582 TBA196582:TBD196582 TKW196582:TKZ196582 TUS196582:TUV196582 UEO196582:UER196582 UOK196582:UON196582 UYG196582:UYJ196582 VIC196582:VIF196582 VRY196582:VSB196582 WBU196582:WBX196582 WLQ196582:WLT196582 WVM196582:WVP196582 JA262118:JD262118 SW262118:SZ262118 ACS262118:ACV262118 AMO262118:AMR262118 AWK262118:AWN262118 BGG262118:BGJ262118 BQC262118:BQF262118 BZY262118:CAB262118 CJU262118:CJX262118 CTQ262118:CTT262118 DDM262118:DDP262118 DNI262118:DNL262118 DXE262118:DXH262118 EHA262118:EHD262118 EQW262118:EQZ262118 FAS262118:FAV262118 FKO262118:FKR262118 FUK262118:FUN262118 GEG262118:GEJ262118 GOC262118:GOF262118 GXY262118:GYB262118 HHU262118:HHX262118 HRQ262118:HRT262118 IBM262118:IBP262118 ILI262118:ILL262118 IVE262118:IVH262118 JFA262118:JFD262118 JOW262118:JOZ262118 JYS262118:JYV262118 KIO262118:KIR262118 KSK262118:KSN262118 LCG262118:LCJ262118 LMC262118:LMF262118 LVY262118:LWB262118 MFU262118:MFX262118 MPQ262118:MPT262118 MZM262118:MZP262118 NJI262118:NJL262118 NTE262118:NTH262118 ODA262118:ODD262118 OMW262118:OMZ262118 OWS262118:OWV262118 PGO262118:PGR262118 PQK262118:PQN262118 QAG262118:QAJ262118 QKC262118:QKF262118 QTY262118:QUB262118 RDU262118:RDX262118 RNQ262118:RNT262118 RXM262118:RXP262118 SHI262118:SHL262118 SRE262118:SRH262118 TBA262118:TBD262118 TKW262118:TKZ262118 TUS262118:TUV262118 UEO262118:UER262118 UOK262118:UON262118 UYG262118:UYJ262118 VIC262118:VIF262118 VRY262118:VSB262118 WBU262118:WBX262118 WLQ262118:WLT262118 WVM262118:WVP262118 JA327654:JD327654 SW327654:SZ327654 ACS327654:ACV327654 AMO327654:AMR327654 AWK327654:AWN327654 BGG327654:BGJ327654 BQC327654:BQF327654 BZY327654:CAB327654 CJU327654:CJX327654 CTQ327654:CTT327654 DDM327654:DDP327654 DNI327654:DNL327654 DXE327654:DXH327654 EHA327654:EHD327654 EQW327654:EQZ327654 FAS327654:FAV327654 FKO327654:FKR327654 FUK327654:FUN327654 GEG327654:GEJ327654 GOC327654:GOF327654 GXY327654:GYB327654 HHU327654:HHX327654 HRQ327654:HRT327654 IBM327654:IBP327654 ILI327654:ILL327654 IVE327654:IVH327654 JFA327654:JFD327654 JOW327654:JOZ327654 JYS327654:JYV327654 KIO327654:KIR327654 KSK327654:KSN327654 LCG327654:LCJ327654 LMC327654:LMF327654 LVY327654:LWB327654 MFU327654:MFX327654 MPQ327654:MPT327654 MZM327654:MZP327654 NJI327654:NJL327654 NTE327654:NTH327654 ODA327654:ODD327654 OMW327654:OMZ327654 OWS327654:OWV327654 PGO327654:PGR327654 PQK327654:PQN327654 QAG327654:QAJ327654 QKC327654:QKF327654 QTY327654:QUB327654 RDU327654:RDX327654 RNQ327654:RNT327654 RXM327654:RXP327654 SHI327654:SHL327654 SRE327654:SRH327654 TBA327654:TBD327654 TKW327654:TKZ327654 TUS327654:TUV327654 UEO327654:UER327654 UOK327654:UON327654 UYG327654:UYJ327654 VIC327654:VIF327654 VRY327654:VSB327654 WBU327654:WBX327654 WLQ327654:WLT327654 WVM327654:WVP327654 JA393190:JD393190 SW393190:SZ393190 ACS393190:ACV393190 AMO393190:AMR393190 AWK393190:AWN393190 BGG393190:BGJ393190 BQC393190:BQF393190 BZY393190:CAB393190 CJU393190:CJX393190 CTQ393190:CTT393190 DDM393190:DDP393190 DNI393190:DNL393190 DXE393190:DXH393190 EHA393190:EHD393190 EQW393190:EQZ393190 FAS393190:FAV393190 FKO393190:FKR393190 FUK393190:FUN393190 GEG393190:GEJ393190 GOC393190:GOF393190 GXY393190:GYB393190 HHU393190:HHX393190 HRQ393190:HRT393190 IBM393190:IBP393190 ILI393190:ILL393190 IVE393190:IVH393190 JFA393190:JFD393190 JOW393190:JOZ393190 JYS393190:JYV393190 KIO393190:KIR393190 KSK393190:KSN393190 LCG393190:LCJ393190 LMC393190:LMF393190 LVY393190:LWB393190 MFU393190:MFX393190 MPQ393190:MPT393190 MZM393190:MZP393190 NJI393190:NJL393190 NTE393190:NTH393190 ODA393190:ODD393190 OMW393190:OMZ393190 OWS393190:OWV393190 PGO393190:PGR393190 PQK393190:PQN393190 QAG393190:QAJ393190 QKC393190:QKF393190 QTY393190:QUB393190 RDU393190:RDX393190 RNQ393190:RNT393190 RXM393190:RXP393190 SHI393190:SHL393190 SRE393190:SRH393190 TBA393190:TBD393190 TKW393190:TKZ393190 TUS393190:TUV393190 UEO393190:UER393190 UOK393190:UON393190 UYG393190:UYJ393190 VIC393190:VIF393190 VRY393190:VSB393190 WBU393190:WBX393190 WLQ393190:WLT393190 WVM393190:WVP393190 JA458726:JD458726 SW458726:SZ458726 ACS458726:ACV458726 AMO458726:AMR458726 AWK458726:AWN458726 BGG458726:BGJ458726 BQC458726:BQF458726 BZY458726:CAB458726 CJU458726:CJX458726 CTQ458726:CTT458726 DDM458726:DDP458726 DNI458726:DNL458726 DXE458726:DXH458726 EHA458726:EHD458726 EQW458726:EQZ458726 FAS458726:FAV458726 FKO458726:FKR458726 FUK458726:FUN458726 GEG458726:GEJ458726 GOC458726:GOF458726 GXY458726:GYB458726 HHU458726:HHX458726 HRQ458726:HRT458726 IBM458726:IBP458726 ILI458726:ILL458726 IVE458726:IVH458726 JFA458726:JFD458726 JOW458726:JOZ458726 JYS458726:JYV458726 KIO458726:KIR458726 KSK458726:KSN458726 LCG458726:LCJ458726 LMC458726:LMF458726 LVY458726:LWB458726 MFU458726:MFX458726 MPQ458726:MPT458726 MZM458726:MZP458726 NJI458726:NJL458726 NTE458726:NTH458726 ODA458726:ODD458726 OMW458726:OMZ458726 OWS458726:OWV458726 PGO458726:PGR458726 PQK458726:PQN458726 QAG458726:QAJ458726 QKC458726:QKF458726 QTY458726:QUB458726 RDU458726:RDX458726 RNQ458726:RNT458726 RXM458726:RXP458726 SHI458726:SHL458726 SRE458726:SRH458726 TBA458726:TBD458726 TKW458726:TKZ458726 TUS458726:TUV458726 UEO458726:UER458726 UOK458726:UON458726 UYG458726:UYJ458726 VIC458726:VIF458726 VRY458726:VSB458726 WBU458726:WBX458726 WLQ458726:WLT458726 WVM458726:WVP458726 JA524262:JD524262 SW524262:SZ524262 ACS524262:ACV524262 AMO524262:AMR524262 AWK524262:AWN524262 BGG524262:BGJ524262 BQC524262:BQF524262 BZY524262:CAB524262 CJU524262:CJX524262 CTQ524262:CTT524262 DDM524262:DDP524262 DNI524262:DNL524262 DXE524262:DXH524262 EHA524262:EHD524262 EQW524262:EQZ524262 FAS524262:FAV524262 FKO524262:FKR524262 FUK524262:FUN524262 GEG524262:GEJ524262 GOC524262:GOF524262 GXY524262:GYB524262 HHU524262:HHX524262 HRQ524262:HRT524262 IBM524262:IBP524262 ILI524262:ILL524262 IVE524262:IVH524262 JFA524262:JFD524262 JOW524262:JOZ524262 JYS524262:JYV524262 KIO524262:KIR524262 KSK524262:KSN524262 LCG524262:LCJ524262 LMC524262:LMF524262 LVY524262:LWB524262 MFU524262:MFX524262 MPQ524262:MPT524262 MZM524262:MZP524262 NJI524262:NJL524262 NTE524262:NTH524262 ODA524262:ODD524262 OMW524262:OMZ524262 OWS524262:OWV524262 PGO524262:PGR524262 PQK524262:PQN524262 QAG524262:QAJ524262 QKC524262:QKF524262 QTY524262:QUB524262 RDU524262:RDX524262 RNQ524262:RNT524262 RXM524262:RXP524262 SHI524262:SHL524262 SRE524262:SRH524262 TBA524262:TBD524262 TKW524262:TKZ524262 TUS524262:TUV524262 UEO524262:UER524262 UOK524262:UON524262 UYG524262:UYJ524262 VIC524262:VIF524262 VRY524262:VSB524262 WBU524262:WBX524262 WLQ524262:WLT524262 WVM524262:WVP524262 JA589798:JD589798 SW589798:SZ589798 ACS589798:ACV589798 AMO589798:AMR589798 AWK589798:AWN589798 BGG589798:BGJ589798 BQC589798:BQF589798 BZY589798:CAB589798 CJU589798:CJX589798 CTQ589798:CTT589798 DDM589798:DDP589798 DNI589798:DNL589798 DXE589798:DXH589798 EHA589798:EHD589798 EQW589798:EQZ589798 FAS589798:FAV589798 FKO589798:FKR589798 FUK589798:FUN589798 GEG589798:GEJ589798 GOC589798:GOF589798 GXY589798:GYB589798 HHU589798:HHX589798 HRQ589798:HRT589798 IBM589798:IBP589798 ILI589798:ILL589798 IVE589798:IVH589798 JFA589798:JFD589798 JOW589798:JOZ589798 JYS589798:JYV589798 KIO589798:KIR589798 KSK589798:KSN589798 LCG589798:LCJ589798 LMC589798:LMF589798 LVY589798:LWB589798 MFU589798:MFX589798 MPQ589798:MPT589798 MZM589798:MZP589798 NJI589798:NJL589798 NTE589798:NTH589798 ODA589798:ODD589798 OMW589798:OMZ589798 OWS589798:OWV589798 PGO589798:PGR589798 PQK589798:PQN589798 QAG589798:QAJ589798 QKC589798:QKF589798 QTY589798:QUB589798 RDU589798:RDX589798 RNQ589798:RNT589798 RXM589798:RXP589798 SHI589798:SHL589798 SRE589798:SRH589798 TBA589798:TBD589798 TKW589798:TKZ589798 TUS589798:TUV589798 UEO589798:UER589798 UOK589798:UON589798 UYG589798:UYJ589798 VIC589798:VIF589798 VRY589798:VSB589798 WBU589798:WBX589798 WLQ589798:WLT589798 WVM589798:WVP589798 JA655334:JD655334 SW655334:SZ655334 ACS655334:ACV655334 AMO655334:AMR655334 AWK655334:AWN655334 BGG655334:BGJ655334 BQC655334:BQF655334 BZY655334:CAB655334 CJU655334:CJX655334 CTQ655334:CTT655334 DDM655334:DDP655334 DNI655334:DNL655334 DXE655334:DXH655334 EHA655334:EHD655334 EQW655334:EQZ655334 FAS655334:FAV655334 FKO655334:FKR655334 FUK655334:FUN655334 GEG655334:GEJ655334 GOC655334:GOF655334 GXY655334:GYB655334 HHU655334:HHX655334 HRQ655334:HRT655334 IBM655334:IBP655334 ILI655334:ILL655334 IVE655334:IVH655334 JFA655334:JFD655334 JOW655334:JOZ655334 JYS655334:JYV655334 KIO655334:KIR655334 KSK655334:KSN655334 LCG655334:LCJ655334 LMC655334:LMF655334 LVY655334:LWB655334 MFU655334:MFX655334 MPQ655334:MPT655334 MZM655334:MZP655334 NJI655334:NJL655334 NTE655334:NTH655334 ODA655334:ODD655334 OMW655334:OMZ655334 OWS655334:OWV655334 PGO655334:PGR655334 PQK655334:PQN655334 QAG655334:QAJ655334 QKC655334:QKF655334 QTY655334:QUB655334 RDU655334:RDX655334 RNQ655334:RNT655334 RXM655334:RXP655334 SHI655334:SHL655334 SRE655334:SRH655334 TBA655334:TBD655334 TKW655334:TKZ655334 TUS655334:TUV655334 UEO655334:UER655334 UOK655334:UON655334 UYG655334:UYJ655334 VIC655334:VIF655334 VRY655334:VSB655334 WBU655334:WBX655334 WLQ655334:WLT655334 WVM655334:WVP655334 JA720870:JD720870 SW720870:SZ720870 ACS720870:ACV720870 AMO720870:AMR720870 AWK720870:AWN720870 BGG720870:BGJ720870 BQC720870:BQF720870 BZY720870:CAB720870 CJU720870:CJX720870 CTQ720870:CTT720870 DDM720870:DDP720870 DNI720870:DNL720870 DXE720870:DXH720870 EHA720870:EHD720870 EQW720870:EQZ720870 FAS720870:FAV720870 FKO720870:FKR720870 FUK720870:FUN720870 GEG720870:GEJ720870 GOC720870:GOF720870 GXY720870:GYB720870 HHU720870:HHX720870 HRQ720870:HRT720870 IBM720870:IBP720870 ILI720870:ILL720870 IVE720870:IVH720870 JFA720870:JFD720870 JOW720870:JOZ720870 JYS720870:JYV720870 KIO720870:KIR720870 KSK720870:KSN720870 LCG720870:LCJ720870 LMC720870:LMF720870 LVY720870:LWB720870 MFU720870:MFX720870 MPQ720870:MPT720870 MZM720870:MZP720870 NJI720870:NJL720870 NTE720870:NTH720870 ODA720870:ODD720870 OMW720870:OMZ720870 OWS720870:OWV720870 PGO720870:PGR720870 PQK720870:PQN720870 QAG720870:QAJ720870 QKC720870:QKF720870 QTY720870:QUB720870 RDU720870:RDX720870 RNQ720870:RNT720870 RXM720870:RXP720870 SHI720870:SHL720870 SRE720870:SRH720870 TBA720870:TBD720870 TKW720870:TKZ720870 TUS720870:TUV720870 UEO720870:UER720870 UOK720870:UON720870 UYG720870:UYJ720870 VIC720870:VIF720870 VRY720870:VSB720870 WBU720870:WBX720870 WLQ720870:WLT720870 WVM720870:WVP720870 JA786406:JD786406 SW786406:SZ786406 ACS786406:ACV786406 AMO786406:AMR786406 AWK786406:AWN786406 BGG786406:BGJ786406 BQC786406:BQF786406 BZY786406:CAB786406 CJU786406:CJX786406 CTQ786406:CTT786406 DDM786406:DDP786406 DNI786406:DNL786406 DXE786406:DXH786406 EHA786406:EHD786406 EQW786406:EQZ786406 FAS786406:FAV786406 FKO786406:FKR786406 FUK786406:FUN786406 GEG786406:GEJ786406 GOC786406:GOF786406 GXY786406:GYB786406 HHU786406:HHX786406 HRQ786406:HRT786406 IBM786406:IBP786406 ILI786406:ILL786406 IVE786406:IVH786406 JFA786406:JFD786406 JOW786406:JOZ786406 JYS786406:JYV786406 KIO786406:KIR786406 KSK786406:KSN786406 LCG786406:LCJ786406 LMC786406:LMF786406 LVY786406:LWB786406 MFU786406:MFX786406 MPQ786406:MPT786406 MZM786406:MZP786406 NJI786406:NJL786406 NTE786406:NTH786406 ODA786406:ODD786406 OMW786406:OMZ786406 OWS786406:OWV786406 PGO786406:PGR786406 PQK786406:PQN786406 QAG786406:QAJ786406 QKC786406:QKF786406 QTY786406:QUB786406 RDU786406:RDX786406 RNQ786406:RNT786406 RXM786406:RXP786406 SHI786406:SHL786406 SRE786406:SRH786406 TBA786406:TBD786406 TKW786406:TKZ786406 TUS786406:TUV786406 UEO786406:UER786406 UOK786406:UON786406 UYG786406:UYJ786406 VIC786406:VIF786406 VRY786406:VSB786406 WBU786406:WBX786406 WLQ786406:WLT786406 WVM786406:WVP786406 JA851942:JD851942 SW851942:SZ851942 ACS851942:ACV851942 AMO851942:AMR851942 AWK851942:AWN851942 BGG851942:BGJ851942 BQC851942:BQF851942 BZY851942:CAB851942 CJU851942:CJX851942 CTQ851942:CTT851942 DDM851942:DDP851942 DNI851942:DNL851942 DXE851942:DXH851942 EHA851942:EHD851942 EQW851942:EQZ851942 FAS851942:FAV851942 FKO851942:FKR851942 FUK851942:FUN851942 GEG851942:GEJ851942 GOC851942:GOF851942 GXY851942:GYB851942 HHU851942:HHX851942 HRQ851942:HRT851942 IBM851942:IBP851942 ILI851942:ILL851942 IVE851942:IVH851942 JFA851942:JFD851942 JOW851942:JOZ851942 JYS851942:JYV851942 KIO851942:KIR851942 KSK851942:KSN851942 LCG851942:LCJ851942 LMC851942:LMF851942 LVY851942:LWB851942 MFU851942:MFX851942 MPQ851942:MPT851942 MZM851942:MZP851942 NJI851942:NJL851942 NTE851942:NTH851942 ODA851942:ODD851942 OMW851942:OMZ851942 OWS851942:OWV851942 PGO851942:PGR851942 PQK851942:PQN851942 QAG851942:QAJ851942 QKC851942:QKF851942 QTY851942:QUB851942 RDU851942:RDX851942 RNQ851942:RNT851942 RXM851942:RXP851942 SHI851942:SHL851942 SRE851942:SRH851942 TBA851942:TBD851942 TKW851942:TKZ851942 TUS851942:TUV851942 UEO851942:UER851942 UOK851942:UON851942 UYG851942:UYJ851942 VIC851942:VIF851942 VRY851942:VSB851942 WBU851942:WBX851942 WLQ851942:WLT851942 WVM851942:WVP851942 JA917478:JD917478 SW917478:SZ917478 ACS917478:ACV917478 AMO917478:AMR917478 AWK917478:AWN917478 BGG917478:BGJ917478 BQC917478:BQF917478 BZY917478:CAB917478 CJU917478:CJX917478 CTQ917478:CTT917478 DDM917478:DDP917478 DNI917478:DNL917478 DXE917478:DXH917478 EHA917478:EHD917478 EQW917478:EQZ917478 FAS917478:FAV917478 FKO917478:FKR917478 FUK917478:FUN917478 GEG917478:GEJ917478 GOC917478:GOF917478 GXY917478:GYB917478 HHU917478:HHX917478 HRQ917478:HRT917478 IBM917478:IBP917478 ILI917478:ILL917478 IVE917478:IVH917478 JFA917478:JFD917478 JOW917478:JOZ917478 JYS917478:JYV917478 KIO917478:KIR917478 KSK917478:KSN917478 LCG917478:LCJ917478 LMC917478:LMF917478 LVY917478:LWB917478 MFU917478:MFX917478 MPQ917478:MPT917478 MZM917478:MZP917478 NJI917478:NJL917478 NTE917478:NTH917478 ODA917478:ODD917478 OMW917478:OMZ917478 OWS917478:OWV917478 PGO917478:PGR917478 PQK917478:PQN917478 QAG917478:QAJ917478 QKC917478:QKF917478 QTY917478:QUB917478 RDU917478:RDX917478 RNQ917478:RNT917478 RXM917478:RXP917478 SHI917478:SHL917478 SRE917478:SRH917478 TBA917478:TBD917478 TKW917478:TKZ917478 TUS917478:TUV917478 UEO917478:UER917478 UOK917478:UON917478 UYG917478:UYJ917478 VIC917478:VIF917478 VRY917478:VSB917478 WBU917478:WBX917478 WLQ917478:WLT917478 WVM917478:WVP917478 JA983014:JD983014 SW983014:SZ983014 ACS983014:ACV983014 AMO983014:AMR983014 AWK983014:AWN983014 BGG983014:BGJ983014 BQC983014:BQF983014 BZY983014:CAB983014 CJU983014:CJX983014 CTQ983014:CTT983014 DDM983014:DDP983014 DNI983014:DNL983014 DXE983014:DXH983014 EHA983014:EHD983014 EQW983014:EQZ983014 FAS983014:FAV983014 FKO983014:FKR983014 FUK983014:FUN983014 GEG983014:GEJ983014 GOC983014:GOF983014 GXY983014:GYB983014 HHU983014:HHX983014 HRQ983014:HRT983014 IBM983014:IBP983014 ILI983014:ILL983014 IVE983014:IVH983014 JFA983014:JFD983014 JOW983014:JOZ983014 JYS983014:JYV983014 KIO983014:KIR983014 KSK983014:KSN983014 LCG983014:LCJ983014 LMC983014:LMF983014 LVY983014:LWB983014 MFU983014:MFX983014 MPQ983014:MPT983014 MZM983014:MZP983014 NJI983014:NJL983014 NTE983014:NTH983014 ODA983014:ODD983014 OMW983014:OMZ983014 OWS983014:OWV983014 PGO983014:PGR983014 PQK983014:PQN983014 QAG983014:QAJ983014 QKC983014:QKF983014 QTY983014:QUB983014 RDU983014:RDX983014 RNQ983014:RNT983014 RXM983014:RXP983014 SHI983014:SHL983014 SRE983014:SRH983014 TBA983014:TBD983014 TKW983014:TKZ983014 TUS983014:TUV983014 UEO983014:UER983014 UOK983014:UON983014 UYG983014:UYJ983014 VIC983014:VIF983014 VRY983014:VSB983014 WBU983014:WBX983014 D851942:H851942 D917478:H917478 D983014:H983014 D65510:H65510 D131046:H131046 D196582:H196582 D262118:H262118 D327654:H327654 D393190:H393190 D458726:H458726 D524262:H524262 D589798:H589798 D655334:H655334 D720870:H720870 D786406:H786406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ECF0"/>
    <pageSetUpPr fitToPage="1"/>
  </sheetPr>
  <dimension ref="B1:I45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6" t="s">
        <v>37</v>
      </c>
      <c r="D3" s="63"/>
      <c r="E3" s="63"/>
      <c r="F3" s="63"/>
      <c r="G3" s="63"/>
      <c r="H3" s="63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64" t="s">
        <v>0</v>
      </c>
      <c r="D5" s="64"/>
      <c r="E5" s="64"/>
      <c r="F5" s="64"/>
      <c r="G5" s="64"/>
      <c r="H5" s="64"/>
      <c r="I5" s="8"/>
    </row>
    <row r="6" spans="2:9" ht="18.75" customHeight="1" x14ac:dyDescent="0.2">
      <c r="B6" s="7"/>
      <c r="C6" s="33" t="s">
        <v>10</v>
      </c>
      <c r="D6" s="91" t="str">
        <f>IF(Overview!D6="","",Overview!D6)</f>
        <v/>
      </c>
      <c r="E6" s="91"/>
      <c r="F6" s="91"/>
      <c r="G6" s="91"/>
      <c r="H6" s="91"/>
      <c r="I6" s="8"/>
    </row>
    <row r="7" spans="2:9" ht="18.75" customHeight="1" x14ac:dyDescent="0.2">
      <c r="B7" s="7"/>
      <c r="C7" s="33" t="s">
        <v>11</v>
      </c>
      <c r="D7" s="91" t="str">
        <f>IF(Overview!D7="","",Overview!D7)</f>
        <v/>
      </c>
      <c r="E7" s="91"/>
      <c r="F7" s="91"/>
      <c r="G7" s="91"/>
      <c r="H7" s="91"/>
      <c r="I7" s="8"/>
    </row>
    <row r="8" spans="2:9" ht="18.75" customHeight="1" x14ac:dyDescent="0.2">
      <c r="B8" s="7"/>
      <c r="C8" s="33" t="s">
        <v>12</v>
      </c>
      <c r="D8" s="92" t="str">
        <f>IF(Overview!D8="","",Overview!D8)</f>
        <v/>
      </c>
      <c r="E8" s="93"/>
      <c r="F8" s="93"/>
      <c r="G8" s="93"/>
      <c r="H8" s="94"/>
      <c r="I8" s="8"/>
    </row>
    <row r="9" spans="2:9" ht="18.75" customHeight="1" x14ac:dyDescent="0.2">
      <c r="B9" s="7"/>
      <c r="C9" s="33" t="s">
        <v>13</v>
      </c>
      <c r="D9" s="95" t="str">
        <f>IF(Overview!D9="","",Overview!D9)</f>
        <v>R2 - Rückkehrberatung</v>
      </c>
      <c r="E9" s="95"/>
      <c r="F9" s="95"/>
      <c r="G9" s="95"/>
      <c r="H9" s="95"/>
      <c r="I9" s="8"/>
    </row>
    <row r="10" spans="2:9" ht="18.75" customHeight="1" x14ac:dyDescent="0.2">
      <c r="B10" s="7"/>
      <c r="C10" s="33" t="s">
        <v>1</v>
      </c>
      <c r="D10" s="85" t="str">
        <f>IF(Overview!D10="","",Overview!D10)</f>
        <v/>
      </c>
      <c r="E10" s="85"/>
      <c r="F10" s="85"/>
      <c r="G10" s="85"/>
      <c r="H10" s="85"/>
      <c r="I10" s="8"/>
    </row>
    <row r="11" spans="2:9" ht="18.75" customHeight="1" x14ac:dyDescent="0.2">
      <c r="B11" s="7"/>
      <c r="C11" s="33" t="s">
        <v>2</v>
      </c>
      <c r="D11" s="85" t="str">
        <f>IF(Overview!D11="","",Overview!D11)</f>
        <v/>
      </c>
      <c r="E11" s="85"/>
      <c r="F11" s="85"/>
      <c r="G11" s="85"/>
      <c r="H11" s="85"/>
      <c r="I11" s="8"/>
    </row>
    <row r="12" spans="2:9" ht="18.75" customHeight="1" x14ac:dyDescent="0.2">
      <c r="B12" s="7"/>
      <c r="C12" s="33" t="s">
        <v>3</v>
      </c>
      <c r="D12" s="86" t="str">
        <f>IF(IF(OR(D11="",D10=""),"",(D11-D10)/30)="","befüllt sich automatisch",IF(OR(D11="",D10=""),"",(D11-D10)/30))</f>
        <v>befüllt sich automatisch</v>
      </c>
      <c r="E12" s="86"/>
      <c r="F12" s="86"/>
      <c r="G12" s="86"/>
      <c r="H12" s="86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64" t="s">
        <v>17</v>
      </c>
      <c r="D14" s="64"/>
      <c r="E14" s="64"/>
      <c r="F14" s="64"/>
      <c r="G14" s="64"/>
      <c r="H14" s="64"/>
      <c r="I14" s="8"/>
    </row>
    <row r="15" spans="2:9" ht="18.75" customHeight="1" x14ac:dyDescent="0.2">
      <c r="B15" s="7"/>
      <c r="C15" s="33" t="s">
        <v>4</v>
      </c>
      <c r="D15" s="85" t="str">
        <f>IF(D10="","",D10)</f>
        <v/>
      </c>
      <c r="E15" s="85"/>
      <c r="F15" s="85"/>
      <c r="G15" s="85"/>
      <c r="H15" s="85"/>
      <c r="I15" s="8"/>
    </row>
    <row r="16" spans="2:9" ht="18.75" customHeight="1" x14ac:dyDescent="0.2">
      <c r="B16" s="7"/>
      <c r="C16" s="33" t="s">
        <v>5</v>
      </c>
      <c r="D16" s="85">
        <v>44119</v>
      </c>
      <c r="E16" s="85"/>
      <c r="F16" s="85"/>
      <c r="G16" s="85"/>
      <c r="H16" s="85"/>
      <c r="I16" s="8"/>
    </row>
    <row r="17" spans="2:9" ht="18.75" customHeight="1" x14ac:dyDescent="0.2">
      <c r="B17" s="7"/>
      <c r="C17" s="33" t="s">
        <v>18</v>
      </c>
      <c r="D17" s="46">
        <f>IF(OR(D15="",D12="befüllt sich automatisch"),0,((D16-D15)/30)/D12)</f>
        <v>0</v>
      </c>
      <c r="E17" s="44"/>
      <c r="F17" s="44"/>
      <c r="G17" s="44"/>
      <c r="H17" s="45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37" t="s">
        <v>14</v>
      </c>
      <c r="D19" s="38" t="s">
        <v>6</v>
      </c>
      <c r="E19" s="26"/>
      <c r="F19" s="56" t="s">
        <v>38</v>
      </c>
      <c r="G19" s="39" t="s">
        <v>7</v>
      </c>
      <c r="H19" s="40" t="s">
        <v>16</v>
      </c>
      <c r="I19" s="8"/>
    </row>
    <row r="20" spans="2:9" ht="25.5" x14ac:dyDescent="0.2">
      <c r="B20" s="7"/>
      <c r="C20" s="34" t="str">
        <f>IF(Overview!C16="","",Overview!C16)</f>
        <v>Anzahl der rückkehrberatenen Klienten</v>
      </c>
      <c r="D20" s="35">
        <f>IF(Overview!D16="","",Overview!D16)</f>
        <v>0</v>
      </c>
      <c r="E20" s="27"/>
      <c r="F20" s="59"/>
      <c r="G20" s="36">
        <f>IF(D20=0,0,F20/D20)</f>
        <v>0</v>
      </c>
      <c r="H20" s="53"/>
      <c r="I20" s="8"/>
    </row>
    <row r="21" spans="2:9" ht="25.5" x14ac:dyDescent="0.2">
      <c r="B21" s="7"/>
      <c r="C21" s="34" t="str">
        <f>IF(Overview!C17="","",Overview!C17)</f>
        <v>Anzahl der tatsächlichen Rückkehrer</v>
      </c>
      <c r="D21" s="35">
        <f>IF(Overview!D17="","",Overview!D17)</f>
        <v>0</v>
      </c>
      <c r="E21" s="27"/>
      <c r="F21" s="59"/>
      <c r="G21" s="36">
        <f t="shared" ref="G21:G25" si="0">IF(D21=0,0,F21/D21)</f>
        <v>0</v>
      </c>
      <c r="H21" s="53"/>
      <c r="I21" s="8"/>
    </row>
    <row r="22" spans="2:9" ht="25.5" x14ac:dyDescent="0.2">
      <c r="B22" s="7"/>
      <c r="C22" s="34" t="str">
        <f>IF(Overview!C18="","",Overview!C18)</f>
        <v>Anzahl der geleisteten Beratungsstunden gesamt</v>
      </c>
      <c r="D22" s="35">
        <f>IF(Overview!D18="","",Overview!D18)</f>
        <v>0</v>
      </c>
      <c r="E22" s="27"/>
      <c r="F22" s="59"/>
      <c r="G22" s="36">
        <f t="shared" si="0"/>
        <v>0</v>
      </c>
      <c r="H22" s="53"/>
      <c r="I22" s="8"/>
    </row>
    <row r="23" spans="2:9" ht="38.25" x14ac:dyDescent="0.2">
      <c r="B23" s="7"/>
      <c r="C23" s="34" t="str">
        <f>IF(Overview!C19="","",Overview!C19)</f>
        <v>Anzahl der beratenen Opfer des Menschenhandels (falls zutreffend)</v>
      </c>
      <c r="D23" s="35">
        <f>IF(Overview!D19="","",Overview!D19)</f>
        <v>0</v>
      </c>
      <c r="E23" s="27"/>
      <c r="F23" s="59"/>
      <c r="G23" s="36">
        <f t="shared" si="0"/>
        <v>0</v>
      </c>
      <c r="H23" s="53"/>
      <c r="I23" s="8"/>
    </row>
    <row r="24" spans="2:9" ht="38.25" x14ac:dyDescent="0.2">
      <c r="B24" s="7"/>
      <c r="C24" s="34" t="str">
        <f>IF(Overview!C20="","",Overview!C20)</f>
        <v>Anzahl der rückkehrenden Opfer des Menschenhandels (falls zutreffend)</v>
      </c>
      <c r="D24" s="35">
        <f>IF(Overview!D20="","",Overview!D20)</f>
        <v>0</v>
      </c>
      <c r="E24" s="27"/>
      <c r="F24" s="59"/>
      <c r="G24" s="36">
        <f t="shared" si="0"/>
        <v>0</v>
      </c>
      <c r="H24" s="53"/>
      <c r="I24" s="8"/>
    </row>
    <row r="25" spans="2:9" ht="102" x14ac:dyDescent="0.2">
      <c r="B25" s="7"/>
      <c r="C25" s="34" t="str">
        <f>IF(Overview!C21="","",Overview!C21)</f>
        <v>Anzahl der Vernetzungstreffen /-reisen im Zusammenhang mit einer schwerpunktmäßigen Maßnahme zur Beratung von Opfern des Menschenhandels (falls zutreffend)</v>
      </c>
      <c r="D25" s="35">
        <f>IF(Overview!D21="","",Overview!D21)</f>
        <v>0</v>
      </c>
      <c r="E25" s="27"/>
      <c r="F25" s="59"/>
      <c r="G25" s="36">
        <f t="shared" si="0"/>
        <v>0</v>
      </c>
      <c r="H25" s="53"/>
      <c r="I25" s="8"/>
    </row>
    <row r="26" spans="2:9" ht="18.75" customHeight="1" x14ac:dyDescent="0.2">
      <c r="B26" s="7"/>
      <c r="C26" s="29"/>
      <c r="D26" s="14"/>
      <c r="E26" s="10"/>
      <c r="F26" s="30"/>
      <c r="G26" s="31"/>
      <c r="H26" s="31"/>
      <c r="I26" s="8"/>
    </row>
    <row r="27" spans="2:9" ht="32.25" customHeight="1" x14ac:dyDescent="0.2">
      <c r="B27" s="7"/>
      <c r="C27" s="68" t="s">
        <v>15</v>
      </c>
      <c r="D27" s="69"/>
      <c r="E27" s="26"/>
      <c r="F27" s="66" t="s">
        <v>38</v>
      </c>
      <c r="G27" s="67"/>
      <c r="H27" s="40" t="s">
        <v>16</v>
      </c>
      <c r="I27" s="8"/>
    </row>
    <row r="28" spans="2:9" ht="18.75" customHeight="1" x14ac:dyDescent="0.2">
      <c r="B28" s="7"/>
      <c r="C28" s="87" t="str">
        <f>IF(Overview!C24="","",Overview!C24)</f>
        <v>Anzahl der Personen bis 18 Jahre</v>
      </c>
      <c r="D28" s="88"/>
      <c r="E28" s="28"/>
      <c r="F28" s="89"/>
      <c r="G28" s="90"/>
      <c r="H28" s="53"/>
      <c r="I28" s="8"/>
    </row>
    <row r="29" spans="2:9" ht="18.75" customHeight="1" x14ac:dyDescent="0.2">
      <c r="B29" s="7"/>
      <c r="C29" s="87" t="str">
        <f>IF(Overview!C25="","",Overview!C25)</f>
        <v>Anzahl der Personen über 18 Jahre</v>
      </c>
      <c r="D29" s="88"/>
      <c r="E29" s="28"/>
      <c r="F29" s="89"/>
      <c r="G29" s="90"/>
      <c r="H29" s="53"/>
      <c r="I29" s="8"/>
    </row>
    <row r="30" spans="2:9" ht="18.75" customHeight="1" x14ac:dyDescent="0.2">
      <c r="B30" s="7"/>
      <c r="C30" s="87" t="str">
        <f>IF(Overview!C26="","",Overview!C26)</f>
        <v>Anzahl der Frauen</v>
      </c>
      <c r="D30" s="88"/>
      <c r="E30" s="28"/>
      <c r="F30" s="89"/>
      <c r="G30" s="90"/>
      <c r="H30" s="53"/>
      <c r="I30" s="8"/>
    </row>
    <row r="31" spans="2:9" ht="18.75" customHeight="1" x14ac:dyDescent="0.2">
      <c r="B31" s="7"/>
      <c r="C31" s="87" t="str">
        <f>IF(Overview!C27="","",Overview!C27)</f>
        <v>Anzahl der Männer</v>
      </c>
      <c r="D31" s="88"/>
      <c r="E31" s="28"/>
      <c r="F31" s="89"/>
      <c r="G31" s="90"/>
      <c r="H31" s="53"/>
      <c r="I31" s="8"/>
    </row>
    <row r="32" spans="2:9" ht="25.5" customHeight="1" x14ac:dyDescent="0.2">
      <c r="B32" s="7"/>
      <c r="C32" s="87" t="str">
        <f>IF(Overview!C28="","",Overview!C28)</f>
        <v>Anzahl der beratenen Personen der Zielgruppe nach Herkunftsland</v>
      </c>
      <c r="D32" s="88"/>
      <c r="E32" s="28"/>
      <c r="F32" s="89"/>
      <c r="G32" s="90"/>
      <c r="H32" s="53"/>
      <c r="I32" s="8"/>
    </row>
    <row r="33" spans="2:9" ht="25.5" customHeight="1" x14ac:dyDescent="0.2">
      <c r="B33" s="7"/>
      <c r="C33" s="87" t="str">
        <f>IF(Overview!C29="","",Overview!C29)</f>
        <v>Anzahl der tatsächlichen Rückkehrer der Zielgruppe nach Herkunftsland</v>
      </c>
      <c r="D33" s="88"/>
      <c r="E33" s="28"/>
      <c r="F33" s="89"/>
      <c r="G33" s="90"/>
      <c r="H33" s="53"/>
      <c r="I33" s="8"/>
    </row>
    <row r="34" spans="2:9" ht="25.5" customHeight="1" x14ac:dyDescent="0.2">
      <c r="B34" s="7"/>
      <c r="C34" s="87" t="str">
        <f>IF(Overview!C30="","",Overview!C30)</f>
        <v>Anzahl der beratenen Personen aufgegliedert nach Aufenthaltsstatus</v>
      </c>
      <c r="D34" s="88"/>
      <c r="E34" s="28"/>
      <c r="F34" s="89"/>
      <c r="G34" s="90"/>
      <c r="H34" s="53"/>
      <c r="I34" s="8"/>
    </row>
    <row r="35" spans="2:9" ht="25.5" customHeight="1" x14ac:dyDescent="0.2">
      <c r="B35" s="7"/>
      <c r="C35" s="87" t="str">
        <f>IF(Overview!C31="","",Overview!C31)</f>
        <v>Anzahl der tatsächlichen Rückkehrer aufgegliedert nach Aufenthaltsstatus</v>
      </c>
      <c r="D35" s="88"/>
      <c r="E35" s="28"/>
      <c r="F35" s="89"/>
      <c r="G35" s="90"/>
      <c r="H35" s="53"/>
      <c r="I35" s="8"/>
    </row>
    <row r="36" spans="2:9" ht="18.75" customHeight="1" x14ac:dyDescent="0.2">
      <c r="B36" s="16"/>
      <c r="C36" s="13"/>
      <c r="D36" s="14"/>
      <c r="E36" s="15"/>
      <c r="F36" s="14"/>
      <c r="G36" s="15"/>
      <c r="H36" s="15"/>
      <c r="I36" s="17"/>
    </row>
    <row r="37" spans="2:9" ht="12.75" x14ac:dyDescent="0.2">
      <c r="C37" s="18"/>
    </row>
    <row r="38" spans="2:9" ht="18.75" customHeight="1" x14ac:dyDescent="0.2">
      <c r="B38" s="3"/>
      <c r="C38" s="19"/>
      <c r="D38" s="4"/>
      <c r="E38" s="5"/>
      <c r="F38" s="4"/>
      <c r="G38" s="5"/>
      <c r="H38" s="5"/>
      <c r="I38" s="6"/>
    </row>
    <row r="39" spans="2:9" ht="30" customHeight="1" x14ac:dyDescent="0.2">
      <c r="B39" s="7"/>
      <c r="C39" s="84" t="s">
        <v>8</v>
      </c>
      <c r="D39" s="84"/>
      <c r="E39" s="84"/>
      <c r="F39" s="84"/>
      <c r="G39" s="84"/>
      <c r="H39" s="84"/>
      <c r="I39" s="8"/>
    </row>
    <row r="40" spans="2:9" ht="18.75" customHeight="1" x14ac:dyDescent="0.2">
      <c r="B40" s="16"/>
      <c r="C40" s="20"/>
      <c r="D40" s="14"/>
      <c r="E40" s="15"/>
      <c r="F40" s="14"/>
      <c r="G40" s="15"/>
      <c r="H40" s="15"/>
      <c r="I40" s="17"/>
    </row>
    <row r="41" spans="2:9" ht="12.75" x14ac:dyDescent="0.2">
      <c r="C41" s="18"/>
    </row>
    <row r="42" spans="2:9" ht="12.75" x14ac:dyDescent="0.2">
      <c r="C42" s="18"/>
    </row>
    <row r="43" spans="2:9" ht="18.75" customHeight="1" x14ac:dyDescent="0.2">
      <c r="C43" s="18"/>
    </row>
    <row r="44" spans="2:9" ht="18.75" customHeight="1" x14ac:dyDescent="0.2">
      <c r="C44" s="18"/>
    </row>
    <row r="45" spans="2:9" ht="18.75" customHeight="1" x14ac:dyDescent="0.2">
      <c r="C45" s="18"/>
    </row>
  </sheetData>
  <sheetProtection password="EEBC" sheet="1" formatCells="0" formatRows="0" selectLockedCells="1"/>
  <mergeCells count="31">
    <mergeCell ref="C39:H39"/>
    <mergeCell ref="C33:D33"/>
    <mergeCell ref="F33:G33"/>
    <mergeCell ref="C34:D34"/>
    <mergeCell ref="F34:G34"/>
    <mergeCell ref="C35:D35"/>
    <mergeCell ref="F35:G35"/>
    <mergeCell ref="C30:D30"/>
    <mergeCell ref="F30:G30"/>
    <mergeCell ref="C31:D31"/>
    <mergeCell ref="F31:G31"/>
    <mergeCell ref="C32:D32"/>
    <mergeCell ref="F32:G32"/>
    <mergeCell ref="C27:D27"/>
    <mergeCell ref="F27:G27"/>
    <mergeCell ref="C28:D28"/>
    <mergeCell ref="F28:G28"/>
    <mergeCell ref="C29:D29"/>
    <mergeCell ref="F29:G29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</mergeCells>
  <dataValidations disablePrompts="1" count="2">
    <dataValidation type="list" allowBlank="1" showInputMessage="1" showErrorMessage="1" promptTitle="Dropdown-Menü" prompt="Bitte aus dem Dropdown-Menü auswählen!" sqref="WVM983014:WVP983014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10:JD65510 SW65510:SZ65510 ACS65510:ACV65510 AMO65510:AMR65510 AWK65510:AWN65510 BGG65510:BGJ65510 BQC65510:BQF65510 BZY65510:CAB65510 CJU65510:CJX65510 CTQ65510:CTT65510 DDM65510:DDP65510 DNI65510:DNL65510 DXE65510:DXH65510 EHA65510:EHD65510 EQW65510:EQZ65510 FAS65510:FAV65510 FKO65510:FKR65510 FUK65510:FUN65510 GEG65510:GEJ65510 GOC65510:GOF65510 GXY65510:GYB65510 HHU65510:HHX65510 HRQ65510:HRT65510 IBM65510:IBP65510 ILI65510:ILL65510 IVE65510:IVH65510 JFA65510:JFD65510 JOW65510:JOZ65510 JYS65510:JYV65510 KIO65510:KIR65510 KSK65510:KSN65510 LCG65510:LCJ65510 LMC65510:LMF65510 LVY65510:LWB65510 MFU65510:MFX65510 MPQ65510:MPT65510 MZM65510:MZP65510 NJI65510:NJL65510 NTE65510:NTH65510 ODA65510:ODD65510 OMW65510:OMZ65510 OWS65510:OWV65510 PGO65510:PGR65510 PQK65510:PQN65510 QAG65510:QAJ65510 QKC65510:QKF65510 QTY65510:QUB65510 RDU65510:RDX65510 RNQ65510:RNT65510 RXM65510:RXP65510 SHI65510:SHL65510 SRE65510:SRH65510 TBA65510:TBD65510 TKW65510:TKZ65510 TUS65510:TUV65510 UEO65510:UER65510 UOK65510:UON65510 UYG65510:UYJ65510 VIC65510:VIF65510 VRY65510:VSB65510 WBU65510:WBX65510 WLQ65510:WLT65510 WVM65510:WVP65510 WLQ983014:WLT983014 JA131046:JD131046 SW131046:SZ131046 ACS131046:ACV131046 AMO131046:AMR131046 AWK131046:AWN131046 BGG131046:BGJ131046 BQC131046:BQF131046 BZY131046:CAB131046 CJU131046:CJX131046 CTQ131046:CTT131046 DDM131046:DDP131046 DNI131046:DNL131046 DXE131046:DXH131046 EHA131046:EHD131046 EQW131046:EQZ131046 FAS131046:FAV131046 FKO131046:FKR131046 FUK131046:FUN131046 GEG131046:GEJ131046 GOC131046:GOF131046 GXY131046:GYB131046 HHU131046:HHX131046 HRQ131046:HRT131046 IBM131046:IBP131046 ILI131046:ILL131046 IVE131046:IVH131046 JFA131046:JFD131046 JOW131046:JOZ131046 JYS131046:JYV131046 KIO131046:KIR131046 KSK131046:KSN131046 LCG131046:LCJ131046 LMC131046:LMF131046 LVY131046:LWB131046 MFU131046:MFX131046 MPQ131046:MPT131046 MZM131046:MZP131046 NJI131046:NJL131046 NTE131046:NTH131046 ODA131046:ODD131046 OMW131046:OMZ131046 OWS131046:OWV131046 PGO131046:PGR131046 PQK131046:PQN131046 QAG131046:QAJ131046 QKC131046:QKF131046 QTY131046:QUB131046 RDU131046:RDX131046 RNQ131046:RNT131046 RXM131046:RXP131046 SHI131046:SHL131046 SRE131046:SRH131046 TBA131046:TBD131046 TKW131046:TKZ131046 TUS131046:TUV131046 UEO131046:UER131046 UOK131046:UON131046 UYG131046:UYJ131046 VIC131046:VIF131046 VRY131046:VSB131046 WBU131046:WBX131046 WLQ131046:WLT131046 WVM131046:WVP131046 JA196582:JD196582 SW196582:SZ196582 ACS196582:ACV196582 AMO196582:AMR196582 AWK196582:AWN196582 BGG196582:BGJ196582 BQC196582:BQF196582 BZY196582:CAB196582 CJU196582:CJX196582 CTQ196582:CTT196582 DDM196582:DDP196582 DNI196582:DNL196582 DXE196582:DXH196582 EHA196582:EHD196582 EQW196582:EQZ196582 FAS196582:FAV196582 FKO196582:FKR196582 FUK196582:FUN196582 GEG196582:GEJ196582 GOC196582:GOF196582 GXY196582:GYB196582 HHU196582:HHX196582 HRQ196582:HRT196582 IBM196582:IBP196582 ILI196582:ILL196582 IVE196582:IVH196582 JFA196582:JFD196582 JOW196582:JOZ196582 JYS196582:JYV196582 KIO196582:KIR196582 KSK196582:KSN196582 LCG196582:LCJ196582 LMC196582:LMF196582 LVY196582:LWB196582 MFU196582:MFX196582 MPQ196582:MPT196582 MZM196582:MZP196582 NJI196582:NJL196582 NTE196582:NTH196582 ODA196582:ODD196582 OMW196582:OMZ196582 OWS196582:OWV196582 PGO196582:PGR196582 PQK196582:PQN196582 QAG196582:QAJ196582 QKC196582:QKF196582 QTY196582:QUB196582 RDU196582:RDX196582 RNQ196582:RNT196582 RXM196582:RXP196582 SHI196582:SHL196582 SRE196582:SRH196582 TBA196582:TBD196582 TKW196582:TKZ196582 TUS196582:TUV196582 UEO196582:UER196582 UOK196582:UON196582 UYG196582:UYJ196582 VIC196582:VIF196582 VRY196582:VSB196582 WBU196582:WBX196582 WLQ196582:WLT196582 WVM196582:WVP196582 JA262118:JD262118 SW262118:SZ262118 ACS262118:ACV262118 AMO262118:AMR262118 AWK262118:AWN262118 BGG262118:BGJ262118 BQC262118:BQF262118 BZY262118:CAB262118 CJU262118:CJX262118 CTQ262118:CTT262118 DDM262118:DDP262118 DNI262118:DNL262118 DXE262118:DXH262118 EHA262118:EHD262118 EQW262118:EQZ262118 FAS262118:FAV262118 FKO262118:FKR262118 FUK262118:FUN262118 GEG262118:GEJ262118 GOC262118:GOF262118 GXY262118:GYB262118 HHU262118:HHX262118 HRQ262118:HRT262118 IBM262118:IBP262118 ILI262118:ILL262118 IVE262118:IVH262118 JFA262118:JFD262118 JOW262118:JOZ262118 JYS262118:JYV262118 KIO262118:KIR262118 KSK262118:KSN262118 LCG262118:LCJ262118 LMC262118:LMF262118 LVY262118:LWB262118 MFU262118:MFX262118 MPQ262118:MPT262118 MZM262118:MZP262118 NJI262118:NJL262118 NTE262118:NTH262118 ODA262118:ODD262118 OMW262118:OMZ262118 OWS262118:OWV262118 PGO262118:PGR262118 PQK262118:PQN262118 QAG262118:QAJ262118 QKC262118:QKF262118 QTY262118:QUB262118 RDU262118:RDX262118 RNQ262118:RNT262118 RXM262118:RXP262118 SHI262118:SHL262118 SRE262118:SRH262118 TBA262118:TBD262118 TKW262118:TKZ262118 TUS262118:TUV262118 UEO262118:UER262118 UOK262118:UON262118 UYG262118:UYJ262118 VIC262118:VIF262118 VRY262118:VSB262118 WBU262118:WBX262118 WLQ262118:WLT262118 WVM262118:WVP262118 JA327654:JD327654 SW327654:SZ327654 ACS327654:ACV327654 AMO327654:AMR327654 AWK327654:AWN327654 BGG327654:BGJ327654 BQC327654:BQF327654 BZY327654:CAB327654 CJU327654:CJX327654 CTQ327654:CTT327654 DDM327654:DDP327654 DNI327654:DNL327654 DXE327654:DXH327654 EHA327654:EHD327654 EQW327654:EQZ327654 FAS327654:FAV327654 FKO327654:FKR327654 FUK327654:FUN327654 GEG327654:GEJ327654 GOC327654:GOF327654 GXY327654:GYB327654 HHU327654:HHX327654 HRQ327654:HRT327654 IBM327654:IBP327654 ILI327654:ILL327654 IVE327654:IVH327654 JFA327654:JFD327654 JOW327654:JOZ327654 JYS327654:JYV327654 KIO327654:KIR327654 KSK327654:KSN327654 LCG327654:LCJ327654 LMC327654:LMF327654 LVY327654:LWB327654 MFU327654:MFX327654 MPQ327654:MPT327654 MZM327654:MZP327654 NJI327654:NJL327654 NTE327654:NTH327654 ODA327654:ODD327654 OMW327654:OMZ327654 OWS327654:OWV327654 PGO327654:PGR327654 PQK327654:PQN327654 QAG327654:QAJ327654 QKC327654:QKF327654 QTY327654:QUB327654 RDU327654:RDX327654 RNQ327654:RNT327654 RXM327654:RXP327654 SHI327654:SHL327654 SRE327654:SRH327654 TBA327654:TBD327654 TKW327654:TKZ327654 TUS327654:TUV327654 UEO327654:UER327654 UOK327654:UON327654 UYG327654:UYJ327654 VIC327654:VIF327654 VRY327654:VSB327654 WBU327654:WBX327654 WLQ327654:WLT327654 WVM327654:WVP327654 JA393190:JD393190 SW393190:SZ393190 ACS393190:ACV393190 AMO393190:AMR393190 AWK393190:AWN393190 BGG393190:BGJ393190 BQC393190:BQF393190 BZY393190:CAB393190 CJU393190:CJX393190 CTQ393190:CTT393190 DDM393190:DDP393190 DNI393190:DNL393190 DXE393190:DXH393190 EHA393190:EHD393190 EQW393190:EQZ393190 FAS393190:FAV393190 FKO393190:FKR393190 FUK393190:FUN393190 GEG393190:GEJ393190 GOC393190:GOF393190 GXY393190:GYB393190 HHU393190:HHX393190 HRQ393190:HRT393190 IBM393190:IBP393190 ILI393190:ILL393190 IVE393190:IVH393190 JFA393190:JFD393190 JOW393190:JOZ393190 JYS393190:JYV393190 KIO393190:KIR393190 KSK393190:KSN393190 LCG393190:LCJ393190 LMC393190:LMF393190 LVY393190:LWB393190 MFU393190:MFX393190 MPQ393190:MPT393190 MZM393190:MZP393190 NJI393190:NJL393190 NTE393190:NTH393190 ODA393190:ODD393190 OMW393190:OMZ393190 OWS393190:OWV393190 PGO393190:PGR393190 PQK393190:PQN393190 QAG393190:QAJ393190 QKC393190:QKF393190 QTY393190:QUB393190 RDU393190:RDX393190 RNQ393190:RNT393190 RXM393190:RXP393190 SHI393190:SHL393190 SRE393190:SRH393190 TBA393190:TBD393190 TKW393190:TKZ393190 TUS393190:TUV393190 UEO393190:UER393190 UOK393190:UON393190 UYG393190:UYJ393190 VIC393190:VIF393190 VRY393190:VSB393190 WBU393190:WBX393190 WLQ393190:WLT393190 WVM393190:WVP393190 JA458726:JD458726 SW458726:SZ458726 ACS458726:ACV458726 AMO458726:AMR458726 AWK458726:AWN458726 BGG458726:BGJ458726 BQC458726:BQF458726 BZY458726:CAB458726 CJU458726:CJX458726 CTQ458726:CTT458726 DDM458726:DDP458726 DNI458726:DNL458726 DXE458726:DXH458726 EHA458726:EHD458726 EQW458726:EQZ458726 FAS458726:FAV458726 FKO458726:FKR458726 FUK458726:FUN458726 GEG458726:GEJ458726 GOC458726:GOF458726 GXY458726:GYB458726 HHU458726:HHX458726 HRQ458726:HRT458726 IBM458726:IBP458726 ILI458726:ILL458726 IVE458726:IVH458726 JFA458726:JFD458726 JOW458726:JOZ458726 JYS458726:JYV458726 KIO458726:KIR458726 KSK458726:KSN458726 LCG458726:LCJ458726 LMC458726:LMF458726 LVY458726:LWB458726 MFU458726:MFX458726 MPQ458726:MPT458726 MZM458726:MZP458726 NJI458726:NJL458726 NTE458726:NTH458726 ODA458726:ODD458726 OMW458726:OMZ458726 OWS458726:OWV458726 PGO458726:PGR458726 PQK458726:PQN458726 QAG458726:QAJ458726 QKC458726:QKF458726 QTY458726:QUB458726 RDU458726:RDX458726 RNQ458726:RNT458726 RXM458726:RXP458726 SHI458726:SHL458726 SRE458726:SRH458726 TBA458726:TBD458726 TKW458726:TKZ458726 TUS458726:TUV458726 UEO458726:UER458726 UOK458726:UON458726 UYG458726:UYJ458726 VIC458726:VIF458726 VRY458726:VSB458726 WBU458726:WBX458726 WLQ458726:WLT458726 WVM458726:WVP458726 JA524262:JD524262 SW524262:SZ524262 ACS524262:ACV524262 AMO524262:AMR524262 AWK524262:AWN524262 BGG524262:BGJ524262 BQC524262:BQF524262 BZY524262:CAB524262 CJU524262:CJX524262 CTQ524262:CTT524262 DDM524262:DDP524262 DNI524262:DNL524262 DXE524262:DXH524262 EHA524262:EHD524262 EQW524262:EQZ524262 FAS524262:FAV524262 FKO524262:FKR524262 FUK524262:FUN524262 GEG524262:GEJ524262 GOC524262:GOF524262 GXY524262:GYB524262 HHU524262:HHX524262 HRQ524262:HRT524262 IBM524262:IBP524262 ILI524262:ILL524262 IVE524262:IVH524262 JFA524262:JFD524262 JOW524262:JOZ524262 JYS524262:JYV524262 KIO524262:KIR524262 KSK524262:KSN524262 LCG524262:LCJ524262 LMC524262:LMF524262 LVY524262:LWB524262 MFU524262:MFX524262 MPQ524262:MPT524262 MZM524262:MZP524262 NJI524262:NJL524262 NTE524262:NTH524262 ODA524262:ODD524262 OMW524262:OMZ524262 OWS524262:OWV524262 PGO524262:PGR524262 PQK524262:PQN524262 QAG524262:QAJ524262 QKC524262:QKF524262 QTY524262:QUB524262 RDU524262:RDX524262 RNQ524262:RNT524262 RXM524262:RXP524262 SHI524262:SHL524262 SRE524262:SRH524262 TBA524262:TBD524262 TKW524262:TKZ524262 TUS524262:TUV524262 UEO524262:UER524262 UOK524262:UON524262 UYG524262:UYJ524262 VIC524262:VIF524262 VRY524262:VSB524262 WBU524262:WBX524262 WLQ524262:WLT524262 WVM524262:WVP524262 JA589798:JD589798 SW589798:SZ589798 ACS589798:ACV589798 AMO589798:AMR589798 AWK589798:AWN589798 BGG589798:BGJ589798 BQC589798:BQF589798 BZY589798:CAB589798 CJU589798:CJX589798 CTQ589798:CTT589798 DDM589798:DDP589798 DNI589798:DNL589798 DXE589798:DXH589798 EHA589798:EHD589798 EQW589798:EQZ589798 FAS589798:FAV589798 FKO589798:FKR589798 FUK589798:FUN589798 GEG589798:GEJ589798 GOC589798:GOF589798 GXY589798:GYB589798 HHU589798:HHX589798 HRQ589798:HRT589798 IBM589798:IBP589798 ILI589798:ILL589798 IVE589798:IVH589798 JFA589798:JFD589798 JOW589798:JOZ589798 JYS589798:JYV589798 KIO589798:KIR589798 KSK589798:KSN589798 LCG589798:LCJ589798 LMC589798:LMF589798 LVY589798:LWB589798 MFU589798:MFX589798 MPQ589798:MPT589798 MZM589798:MZP589798 NJI589798:NJL589798 NTE589798:NTH589798 ODA589798:ODD589798 OMW589798:OMZ589798 OWS589798:OWV589798 PGO589798:PGR589798 PQK589798:PQN589798 QAG589798:QAJ589798 QKC589798:QKF589798 QTY589798:QUB589798 RDU589798:RDX589798 RNQ589798:RNT589798 RXM589798:RXP589798 SHI589798:SHL589798 SRE589798:SRH589798 TBA589798:TBD589798 TKW589798:TKZ589798 TUS589798:TUV589798 UEO589798:UER589798 UOK589798:UON589798 UYG589798:UYJ589798 VIC589798:VIF589798 VRY589798:VSB589798 WBU589798:WBX589798 WLQ589798:WLT589798 WVM589798:WVP589798 JA655334:JD655334 SW655334:SZ655334 ACS655334:ACV655334 AMO655334:AMR655334 AWK655334:AWN655334 BGG655334:BGJ655334 BQC655334:BQF655334 BZY655334:CAB655334 CJU655334:CJX655334 CTQ655334:CTT655334 DDM655334:DDP655334 DNI655334:DNL655334 DXE655334:DXH655334 EHA655334:EHD655334 EQW655334:EQZ655334 FAS655334:FAV655334 FKO655334:FKR655334 FUK655334:FUN655334 GEG655334:GEJ655334 GOC655334:GOF655334 GXY655334:GYB655334 HHU655334:HHX655334 HRQ655334:HRT655334 IBM655334:IBP655334 ILI655334:ILL655334 IVE655334:IVH655334 JFA655334:JFD655334 JOW655334:JOZ655334 JYS655334:JYV655334 KIO655334:KIR655334 KSK655334:KSN655334 LCG655334:LCJ655334 LMC655334:LMF655334 LVY655334:LWB655334 MFU655334:MFX655334 MPQ655334:MPT655334 MZM655334:MZP655334 NJI655334:NJL655334 NTE655334:NTH655334 ODA655334:ODD655334 OMW655334:OMZ655334 OWS655334:OWV655334 PGO655334:PGR655334 PQK655334:PQN655334 QAG655334:QAJ655334 QKC655334:QKF655334 QTY655334:QUB655334 RDU655334:RDX655334 RNQ655334:RNT655334 RXM655334:RXP655334 SHI655334:SHL655334 SRE655334:SRH655334 TBA655334:TBD655334 TKW655334:TKZ655334 TUS655334:TUV655334 UEO655334:UER655334 UOK655334:UON655334 UYG655334:UYJ655334 VIC655334:VIF655334 VRY655334:VSB655334 WBU655334:WBX655334 WLQ655334:WLT655334 WVM655334:WVP655334 JA720870:JD720870 SW720870:SZ720870 ACS720870:ACV720870 AMO720870:AMR720870 AWK720870:AWN720870 BGG720870:BGJ720870 BQC720870:BQF720870 BZY720870:CAB720870 CJU720870:CJX720870 CTQ720870:CTT720870 DDM720870:DDP720870 DNI720870:DNL720870 DXE720870:DXH720870 EHA720870:EHD720870 EQW720870:EQZ720870 FAS720870:FAV720870 FKO720870:FKR720870 FUK720870:FUN720870 GEG720870:GEJ720870 GOC720870:GOF720870 GXY720870:GYB720870 HHU720870:HHX720870 HRQ720870:HRT720870 IBM720870:IBP720870 ILI720870:ILL720870 IVE720870:IVH720870 JFA720870:JFD720870 JOW720870:JOZ720870 JYS720870:JYV720870 KIO720870:KIR720870 KSK720870:KSN720870 LCG720870:LCJ720870 LMC720870:LMF720870 LVY720870:LWB720870 MFU720870:MFX720870 MPQ720870:MPT720870 MZM720870:MZP720870 NJI720870:NJL720870 NTE720870:NTH720870 ODA720870:ODD720870 OMW720870:OMZ720870 OWS720870:OWV720870 PGO720870:PGR720870 PQK720870:PQN720870 QAG720870:QAJ720870 QKC720870:QKF720870 QTY720870:QUB720870 RDU720870:RDX720870 RNQ720870:RNT720870 RXM720870:RXP720870 SHI720870:SHL720870 SRE720870:SRH720870 TBA720870:TBD720870 TKW720870:TKZ720870 TUS720870:TUV720870 UEO720870:UER720870 UOK720870:UON720870 UYG720870:UYJ720870 VIC720870:VIF720870 VRY720870:VSB720870 WBU720870:WBX720870 WLQ720870:WLT720870 WVM720870:WVP720870 JA786406:JD786406 SW786406:SZ786406 ACS786406:ACV786406 AMO786406:AMR786406 AWK786406:AWN786406 BGG786406:BGJ786406 BQC786406:BQF786406 BZY786406:CAB786406 CJU786406:CJX786406 CTQ786406:CTT786406 DDM786406:DDP786406 DNI786406:DNL786406 DXE786406:DXH786406 EHA786406:EHD786406 EQW786406:EQZ786406 FAS786406:FAV786406 FKO786406:FKR786406 FUK786406:FUN786406 GEG786406:GEJ786406 GOC786406:GOF786406 GXY786406:GYB786406 HHU786406:HHX786406 HRQ786406:HRT786406 IBM786406:IBP786406 ILI786406:ILL786406 IVE786406:IVH786406 JFA786406:JFD786406 JOW786406:JOZ786406 JYS786406:JYV786406 KIO786406:KIR786406 KSK786406:KSN786406 LCG786406:LCJ786406 LMC786406:LMF786406 LVY786406:LWB786406 MFU786406:MFX786406 MPQ786406:MPT786406 MZM786406:MZP786406 NJI786406:NJL786406 NTE786406:NTH786406 ODA786406:ODD786406 OMW786406:OMZ786406 OWS786406:OWV786406 PGO786406:PGR786406 PQK786406:PQN786406 QAG786406:QAJ786406 QKC786406:QKF786406 QTY786406:QUB786406 RDU786406:RDX786406 RNQ786406:RNT786406 RXM786406:RXP786406 SHI786406:SHL786406 SRE786406:SRH786406 TBA786406:TBD786406 TKW786406:TKZ786406 TUS786406:TUV786406 UEO786406:UER786406 UOK786406:UON786406 UYG786406:UYJ786406 VIC786406:VIF786406 VRY786406:VSB786406 WBU786406:WBX786406 WLQ786406:WLT786406 WVM786406:WVP786406 JA851942:JD851942 SW851942:SZ851942 ACS851942:ACV851942 AMO851942:AMR851942 AWK851942:AWN851942 BGG851942:BGJ851942 BQC851942:BQF851942 BZY851942:CAB851942 CJU851942:CJX851942 CTQ851942:CTT851942 DDM851942:DDP851942 DNI851942:DNL851942 DXE851942:DXH851942 EHA851942:EHD851942 EQW851942:EQZ851942 FAS851942:FAV851942 FKO851942:FKR851942 FUK851942:FUN851942 GEG851942:GEJ851942 GOC851942:GOF851942 GXY851942:GYB851942 HHU851942:HHX851942 HRQ851942:HRT851942 IBM851942:IBP851942 ILI851942:ILL851942 IVE851942:IVH851942 JFA851942:JFD851942 JOW851942:JOZ851942 JYS851942:JYV851942 KIO851942:KIR851942 KSK851942:KSN851942 LCG851942:LCJ851942 LMC851942:LMF851942 LVY851942:LWB851942 MFU851942:MFX851942 MPQ851942:MPT851942 MZM851942:MZP851942 NJI851942:NJL851942 NTE851942:NTH851942 ODA851942:ODD851942 OMW851942:OMZ851942 OWS851942:OWV851942 PGO851942:PGR851942 PQK851942:PQN851942 QAG851942:QAJ851942 QKC851942:QKF851942 QTY851942:QUB851942 RDU851942:RDX851942 RNQ851942:RNT851942 RXM851942:RXP851942 SHI851942:SHL851942 SRE851942:SRH851942 TBA851942:TBD851942 TKW851942:TKZ851942 TUS851942:TUV851942 UEO851942:UER851942 UOK851942:UON851942 UYG851942:UYJ851942 VIC851942:VIF851942 VRY851942:VSB851942 WBU851942:WBX851942 WLQ851942:WLT851942 WVM851942:WVP851942 JA917478:JD917478 SW917478:SZ917478 ACS917478:ACV917478 AMO917478:AMR917478 AWK917478:AWN917478 BGG917478:BGJ917478 BQC917478:BQF917478 BZY917478:CAB917478 CJU917478:CJX917478 CTQ917478:CTT917478 DDM917478:DDP917478 DNI917478:DNL917478 DXE917478:DXH917478 EHA917478:EHD917478 EQW917478:EQZ917478 FAS917478:FAV917478 FKO917478:FKR917478 FUK917478:FUN917478 GEG917478:GEJ917478 GOC917478:GOF917478 GXY917478:GYB917478 HHU917478:HHX917478 HRQ917478:HRT917478 IBM917478:IBP917478 ILI917478:ILL917478 IVE917478:IVH917478 JFA917478:JFD917478 JOW917478:JOZ917478 JYS917478:JYV917478 KIO917478:KIR917478 KSK917478:KSN917478 LCG917478:LCJ917478 LMC917478:LMF917478 LVY917478:LWB917478 MFU917478:MFX917478 MPQ917478:MPT917478 MZM917478:MZP917478 NJI917478:NJL917478 NTE917478:NTH917478 ODA917478:ODD917478 OMW917478:OMZ917478 OWS917478:OWV917478 PGO917478:PGR917478 PQK917478:PQN917478 QAG917478:QAJ917478 QKC917478:QKF917478 QTY917478:QUB917478 RDU917478:RDX917478 RNQ917478:RNT917478 RXM917478:RXP917478 SHI917478:SHL917478 SRE917478:SRH917478 TBA917478:TBD917478 TKW917478:TKZ917478 TUS917478:TUV917478 UEO917478:UER917478 UOK917478:UON917478 UYG917478:UYJ917478 VIC917478:VIF917478 VRY917478:VSB917478 WBU917478:WBX917478 WLQ917478:WLT917478 WVM917478:WVP917478 JA983014:JD983014 SW983014:SZ983014 ACS983014:ACV983014 AMO983014:AMR983014 AWK983014:AWN983014 BGG983014:BGJ983014 BQC983014:BQF983014 BZY983014:CAB983014 CJU983014:CJX983014 CTQ983014:CTT983014 DDM983014:DDP983014 DNI983014:DNL983014 DXE983014:DXH983014 EHA983014:EHD983014 EQW983014:EQZ983014 FAS983014:FAV983014 FKO983014:FKR983014 FUK983014:FUN983014 GEG983014:GEJ983014 GOC983014:GOF983014 GXY983014:GYB983014 HHU983014:HHX983014 HRQ983014:HRT983014 IBM983014:IBP983014 ILI983014:ILL983014 IVE983014:IVH983014 JFA983014:JFD983014 JOW983014:JOZ983014 JYS983014:JYV983014 KIO983014:KIR983014 KSK983014:KSN983014 LCG983014:LCJ983014 LMC983014:LMF983014 LVY983014:LWB983014 MFU983014:MFX983014 MPQ983014:MPT983014 MZM983014:MZP983014 NJI983014:NJL983014 NTE983014:NTH983014 ODA983014:ODD983014 OMW983014:OMZ983014 OWS983014:OWV983014 PGO983014:PGR983014 PQK983014:PQN983014 QAG983014:QAJ983014 QKC983014:QKF983014 QTY983014:QUB983014 RDU983014:RDX983014 RNQ983014:RNT983014 RXM983014:RXP983014 SHI983014:SHL983014 SRE983014:SRH983014 TBA983014:TBD983014 TKW983014:TKZ983014 TUS983014:TUV983014 UEO983014:UER983014 UOK983014:UON983014 UYG983014:UYJ983014 VIC983014:VIF983014 VRY983014:VSB983014 WBU983014:WBX983014 D851942:H851942 D917478:H917478 D983014:H983014 D65510:H65510 D131046:H131046 D196582:H196582 D262118:H262118 D327654:H327654 D393190:H393190 D458726:H458726 D524262:H524262 D589798:H589798 D655334:H655334 D720870:H720870 D786406:H786406">
      <formula1>#REF!</formula1>
    </dataValidation>
    <dataValidation type="list" allowBlank="1" showInputMessage="1" showErrorMessage="1" promptTitle="Dropdown-Menü" prompt="Bitte aus dem Dropdown-Menü auswählen!" sqref="WVM983015:WVP983015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11:JD65511 SW65511:SZ65511 ACS65511:ACV65511 AMO65511:AMR65511 AWK65511:AWN65511 BGG65511:BGJ65511 BQC65511:BQF65511 BZY65511:CAB65511 CJU65511:CJX65511 CTQ65511:CTT65511 DDM65511:DDP65511 DNI65511:DNL65511 DXE65511:DXH65511 EHA65511:EHD65511 EQW65511:EQZ65511 FAS65511:FAV65511 FKO65511:FKR65511 FUK65511:FUN65511 GEG65511:GEJ65511 GOC65511:GOF65511 GXY65511:GYB65511 HHU65511:HHX65511 HRQ65511:HRT65511 IBM65511:IBP65511 ILI65511:ILL65511 IVE65511:IVH65511 JFA65511:JFD65511 JOW65511:JOZ65511 JYS65511:JYV65511 KIO65511:KIR65511 KSK65511:KSN65511 LCG65511:LCJ65511 LMC65511:LMF65511 LVY65511:LWB65511 MFU65511:MFX65511 MPQ65511:MPT65511 MZM65511:MZP65511 NJI65511:NJL65511 NTE65511:NTH65511 ODA65511:ODD65511 OMW65511:OMZ65511 OWS65511:OWV65511 PGO65511:PGR65511 PQK65511:PQN65511 QAG65511:QAJ65511 QKC65511:QKF65511 QTY65511:QUB65511 RDU65511:RDX65511 RNQ65511:RNT65511 RXM65511:RXP65511 SHI65511:SHL65511 SRE65511:SRH65511 TBA65511:TBD65511 TKW65511:TKZ65511 TUS65511:TUV65511 UEO65511:UER65511 UOK65511:UON65511 UYG65511:UYJ65511 VIC65511:VIF65511 VRY65511:VSB65511 WBU65511:WBX65511 WLQ65511:WLT65511 WVM65511:WVP65511 WLQ983015:WLT983015 JA131047:JD131047 SW131047:SZ131047 ACS131047:ACV131047 AMO131047:AMR131047 AWK131047:AWN131047 BGG131047:BGJ131047 BQC131047:BQF131047 BZY131047:CAB131047 CJU131047:CJX131047 CTQ131047:CTT131047 DDM131047:DDP131047 DNI131047:DNL131047 DXE131047:DXH131047 EHA131047:EHD131047 EQW131047:EQZ131047 FAS131047:FAV131047 FKO131047:FKR131047 FUK131047:FUN131047 GEG131047:GEJ131047 GOC131047:GOF131047 GXY131047:GYB131047 HHU131047:HHX131047 HRQ131047:HRT131047 IBM131047:IBP131047 ILI131047:ILL131047 IVE131047:IVH131047 JFA131047:JFD131047 JOW131047:JOZ131047 JYS131047:JYV131047 KIO131047:KIR131047 KSK131047:KSN131047 LCG131047:LCJ131047 LMC131047:LMF131047 LVY131047:LWB131047 MFU131047:MFX131047 MPQ131047:MPT131047 MZM131047:MZP131047 NJI131047:NJL131047 NTE131047:NTH131047 ODA131047:ODD131047 OMW131047:OMZ131047 OWS131047:OWV131047 PGO131047:PGR131047 PQK131047:PQN131047 QAG131047:QAJ131047 QKC131047:QKF131047 QTY131047:QUB131047 RDU131047:RDX131047 RNQ131047:RNT131047 RXM131047:RXP131047 SHI131047:SHL131047 SRE131047:SRH131047 TBA131047:TBD131047 TKW131047:TKZ131047 TUS131047:TUV131047 UEO131047:UER131047 UOK131047:UON131047 UYG131047:UYJ131047 VIC131047:VIF131047 VRY131047:VSB131047 WBU131047:WBX131047 WLQ131047:WLT131047 WVM131047:WVP131047 JA196583:JD196583 SW196583:SZ196583 ACS196583:ACV196583 AMO196583:AMR196583 AWK196583:AWN196583 BGG196583:BGJ196583 BQC196583:BQF196583 BZY196583:CAB196583 CJU196583:CJX196583 CTQ196583:CTT196583 DDM196583:DDP196583 DNI196583:DNL196583 DXE196583:DXH196583 EHA196583:EHD196583 EQW196583:EQZ196583 FAS196583:FAV196583 FKO196583:FKR196583 FUK196583:FUN196583 GEG196583:GEJ196583 GOC196583:GOF196583 GXY196583:GYB196583 HHU196583:HHX196583 HRQ196583:HRT196583 IBM196583:IBP196583 ILI196583:ILL196583 IVE196583:IVH196583 JFA196583:JFD196583 JOW196583:JOZ196583 JYS196583:JYV196583 KIO196583:KIR196583 KSK196583:KSN196583 LCG196583:LCJ196583 LMC196583:LMF196583 LVY196583:LWB196583 MFU196583:MFX196583 MPQ196583:MPT196583 MZM196583:MZP196583 NJI196583:NJL196583 NTE196583:NTH196583 ODA196583:ODD196583 OMW196583:OMZ196583 OWS196583:OWV196583 PGO196583:PGR196583 PQK196583:PQN196583 QAG196583:QAJ196583 QKC196583:QKF196583 QTY196583:QUB196583 RDU196583:RDX196583 RNQ196583:RNT196583 RXM196583:RXP196583 SHI196583:SHL196583 SRE196583:SRH196583 TBA196583:TBD196583 TKW196583:TKZ196583 TUS196583:TUV196583 UEO196583:UER196583 UOK196583:UON196583 UYG196583:UYJ196583 VIC196583:VIF196583 VRY196583:VSB196583 WBU196583:WBX196583 WLQ196583:WLT196583 WVM196583:WVP196583 JA262119:JD262119 SW262119:SZ262119 ACS262119:ACV262119 AMO262119:AMR262119 AWK262119:AWN262119 BGG262119:BGJ262119 BQC262119:BQF262119 BZY262119:CAB262119 CJU262119:CJX262119 CTQ262119:CTT262119 DDM262119:DDP262119 DNI262119:DNL262119 DXE262119:DXH262119 EHA262119:EHD262119 EQW262119:EQZ262119 FAS262119:FAV262119 FKO262119:FKR262119 FUK262119:FUN262119 GEG262119:GEJ262119 GOC262119:GOF262119 GXY262119:GYB262119 HHU262119:HHX262119 HRQ262119:HRT262119 IBM262119:IBP262119 ILI262119:ILL262119 IVE262119:IVH262119 JFA262119:JFD262119 JOW262119:JOZ262119 JYS262119:JYV262119 KIO262119:KIR262119 KSK262119:KSN262119 LCG262119:LCJ262119 LMC262119:LMF262119 LVY262119:LWB262119 MFU262119:MFX262119 MPQ262119:MPT262119 MZM262119:MZP262119 NJI262119:NJL262119 NTE262119:NTH262119 ODA262119:ODD262119 OMW262119:OMZ262119 OWS262119:OWV262119 PGO262119:PGR262119 PQK262119:PQN262119 QAG262119:QAJ262119 QKC262119:QKF262119 QTY262119:QUB262119 RDU262119:RDX262119 RNQ262119:RNT262119 RXM262119:RXP262119 SHI262119:SHL262119 SRE262119:SRH262119 TBA262119:TBD262119 TKW262119:TKZ262119 TUS262119:TUV262119 UEO262119:UER262119 UOK262119:UON262119 UYG262119:UYJ262119 VIC262119:VIF262119 VRY262119:VSB262119 WBU262119:WBX262119 WLQ262119:WLT262119 WVM262119:WVP262119 JA327655:JD327655 SW327655:SZ327655 ACS327655:ACV327655 AMO327655:AMR327655 AWK327655:AWN327655 BGG327655:BGJ327655 BQC327655:BQF327655 BZY327655:CAB327655 CJU327655:CJX327655 CTQ327655:CTT327655 DDM327655:DDP327655 DNI327655:DNL327655 DXE327655:DXH327655 EHA327655:EHD327655 EQW327655:EQZ327655 FAS327655:FAV327655 FKO327655:FKR327655 FUK327655:FUN327655 GEG327655:GEJ327655 GOC327655:GOF327655 GXY327655:GYB327655 HHU327655:HHX327655 HRQ327655:HRT327655 IBM327655:IBP327655 ILI327655:ILL327655 IVE327655:IVH327655 JFA327655:JFD327655 JOW327655:JOZ327655 JYS327655:JYV327655 KIO327655:KIR327655 KSK327655:KSN327655 LCG327655:LCJ327655 LMC327655:LMF327655 LVY327655:LWB327655 MFU327655:MFX327655 MPQ327655:MPT327655 MZM327655:MZP327655 NJI327655:NJL327655 NTE327655:NTH327655 ODA327655:ODD327655 OMW327655:OMZ327655 OWS327655:OWV327655 PGO327655:PGR327655 PQK327655:PQN327655 QAG327655:QAJ327655 QKC327655:QKF327655 QTY327655:QUB327655 RDU327655:RDX327655 RNQ327655:RNT327655 RXM327655:RXP327655 SHI327655:SHL327655 SRE327655:SRH327655 TBA327655:TBD327655 TKW327655:TKZ327655 TUS327655:TUV327655 UEO327655:UER327655 UOK327655:UON327655 UYG327655:UYJ327655 VIC327655:VIF327655 VRY327655:VSB327655 WBU327655:WBX327655 WLQ327655:WLT327655 WVM327655:WVP327655 JA393191:JD393191 SW393191:SZ393191 ACS393191:ACV393191 AMO393191:AMR393191 AWK393191:AWN393191 BGG393191:BGJ393191 BQC393191:BQF393191 BZY393191:CAB393191 CJU393191:CJX393191 CTQ393191:CTT393191 DDM393191:DDP393191 DNI393191:DNL393191 DXE393191:DXH393191 EHA393191:EHD393191 EQW393191:EQZ393191 FAS393191:FAV393191 FKO393191:FKR393191 FUK393191:FUN393191 GEG393191:GEJ393191 GOC393191:GOF393191 GXY393191:GYB393191 HHU393191:HHX393191 HRQ393191:HRT393191 IBM393191:IBP393191 ILI393191:ILL393191 IVE393191:IVH393191 JFA393191:JFD393191 JOW393191:JOZ393191 JYS393191:JYV393191 KIO393191:KIR393191 KSK393191:KSN393191 LCG393191:LCJ393191 LMC393191:LMF393191 LVY393191:LWB393191 MFU393191:MFX393191 MPQ393191:MPT393191 MZM393191:MZP393191 NJI393191:NJL393191 NTE393191:NTH393191 ODA393191:ODD393191 OMW393191:OMZ393191 OWS393191:OWV393191 PGO393191:PGR393191 PQK393191:PQN393191 QAG393191:QAJ393191 QKC393191:QKF393191 QTY393191:QUB393191 RDU393191:RDX393191 RNQ393191:RNT393191 RXM393191:RXP393191 SHI393191:SHL393191 SRE393191:SRH393191 TBA393191:TBD393191 TKW393191:TKZ393191 TUS393191:TUV393191 UEO393191:UER393191 UOK393191:UON393191 UYG393191:UYJ393191 VIC393191:VIF393191 VRY393191:VSB393191 WBU393191:WBX393191 WLQ393191:WLT393191 WVM393191:WVP393191 JA458727:JD458727 SW458727:SZ458727 ACS458727:ACV458727 AMO458727:AMR458727 AWK458727:AWN458727 BGG458727:BGJ458727 BQC458727:BQF458727 BZY458727:CAB458727 CJU458727:CJX458727 CTQ458727:CTT458727 DDM458727:DDP458727 DNI458727:DNL458727 DXE458727:DXH458727 EHA458727:EHD458727 EQW458727:EQZ458727 FAS458727:FAV458727 FKO458727:FKR458727 FUK458727:FUN458727 GEG458727:GEJ458727 GOC458727:GOF458727 GXY458727:GYB458727 HHU458727:HHX458727 HRQ458727:HRT458727 IBM458727:IBP458727 ILI458727:ILL458727 IVE458727:IVH458727 JFA458727:JFD458727 JOW458727:JOZ458727 JYS458727:JYV458727 KIO458727:KIR458727 KSK458727:KSN458727 LCG458727:LCJ458727 LMC458727:LMF458727 LVY458727:LWB458727 MFU458727:MFX458727 MPQ458727:MPT458727 MZM458727:MZP458727 NJI458727:NJL458727 NTE458727:NTH458727 ODA458727:ODD458727 OMW458727:OMZ458727 OWS458727:OWV458727 PGO458727:PGR458727 PQK458727:PQN458727 QAG458727:QAJ458727 QKC458727:QKF458727 QTY458727:QUB458727 RDU458727:RDX458727 RNQ458727:RNT458727 RXM458727:RXP458727 SHI458727:SHL458727 SRE458727:SRH458727 TBA458727:TBD458727 TKW458727:TKZ458727 TUS458727:TUV458727 UEO458727:UER458727 UOK458727:UON458727 UYG458727:UYJ458727 VIC458727:VIF458727 VRY458727:VSB458727 WBU458727:WBX458727 WLQ458727:WLT458727 WVM458727:WVP458727 JA524263:JD524263 SW524263:SZ524263 ACS524263:ACV524263 AMO524263:AMR524263 AWK524263:AWN524263 BGG524263:BGJ524263 BQC524263:BQF524263 BZY524263:CAB524263 CJU524263:CJX524263 CTQ524263:CTT524263 DDM524263:DDP524263 DNI524263:DNL524263 DXE524263:DXH524263 EHA524263:EHD524263 EQW524263:EQZ524263 FAS524263:FAV524263 FKO524263:FKR524263 FUK524263:FUN524263 GEG524263:GEJ524263 GOC524263:GOF524263 GXY524263:GYB524263 HHU524263:HHX524263 HRQ524263:HRT524263 IBM524263:IBP524263 ILI524263:ILL524263 IVE524263:IVH524263 JFA524263:JFD524263 JOW524263:JOZ524263 JYS524263:JYV524263 KIO524263:KIR524263 KSK524263:KSN524263 LCG524263:LCJ524263 LMC524263:LMF524263 LVY524263:LWB524263 MFU524263:MFX524263 MPQ524263:MPT524263 MZM524263:MZP524263 NJI524263:NJL524263 NTE524263:NTH524263 ODA524263:ODD524263 OMW524263:OMZ524263 OWS524263:OWV524263 PGO524263:PGR524263 PQK524263:PQN524263 QAG524263:QAJ524263 QKC524263:QKF524263 QTY524263:QUB524263 RDU524263:RDX524263 RNQ524263:RNT524263 RXM524263:RXP524263 SHI524263:SHL524263 SRE524263:SRH524263 TBA524263:TBD524263 TKW524263:TKZ524263 TUS524263:TUV524263 UEO524263:UER524263 UOK524263:UON524263 UYG524263:UYJ524263 VIC524263:VIF524263 VRY524263:VSB524263 WBU524263:WBX524263 WLQ524263:WLT524263 WVM524263:WVP524263 JA589799:JD589799 SW589799:SZ589799 ACS589799:ACV589799 AMO589799:AMR589799 AWK589799:AWN589799 BGG589799:BGJ589799 BQC589799:BQF589799 BZY589799:CAB589799 CJU589799:CJX589799 CTQ589799:CTT589799 DDM589799:DDP589799 DNI589799:DNL589799 DXE589799:DXH589799 EHA589799:EHD589799 EQW589799:EQZ589799 FAS589799:FAV589799 FKO589799:FKR589799 FUK589799:FUN589799 GEG589799:GEJ589799 GOC589799:GOF589799 GXY589799:GYB589799 HHU589799:HHX589799 HRQ589799:HRT589799 IBM589799:IBP589799 ILI589799:ILL589799 IVE589799:IVH589799 JFA589799:JFD589799 JOW589799:JOZ589799 JYS589799:JYV589799 KIO589799:KIR589799 KSK589799:KSN589799 LCG589799:LCJ589799 LMC589799:LMF589799 LVY589799:LWB589799 MFU589799:MFX589799 MPQ589799:MPT589799 MZM589799:MZP589799 NJI589799:NJL589799 NTE589799:NTH589799 ODA589799:ODD589799 OMW589799:OMZ589799 OWS589799:OWV589799 PGO589799:PGR589799 PQK589799:PQN589799 QAG589799:QAJ589799 QKC589799:QKF589799 QTY589799:QUB589799 RDU589799:RDX589799 RNQ589799:RNT589799 RXM589799:RXP589799 SHI589799:SHL589799 SRE589799:SRH589799 TBA589799:TBD589799 TKW589799:TKZ589799 TUS589799:TUV589799 UEO589799:UER589799 UOK589799:UON589799 UYG589799:UYJ589799 VIC589799:VIF589799 VRY589799:VSB589799 WBU589799:WBX589799 WLQ589799:WLT589799 WVM589799:WVP589799 JA655335:JD655335 SW655335:SZ655335 ACS655335:ACV655335 AMO655335:AMR655335 AWK655335:AWN655335 BGG655335:BGJ655335 BQC655335:BQF655335 BZY655335:CAB655335 CJU655335:CJX655335 CTQ655335:CTT655335 DDM655335:DDP655335 DNI655335:DNL655335 DXE655335:DXH655335 EHA655335:EHD655335 EQW655335:EQZ655335 FAS655335:FAV655335 FKO655335:FKR655335 FUK655335:FUN655335 GEG655335:GEJ655335 GOC655335:GOF655335 GXY655335:GYB655335 HHU655335:HHX655335 HRQ655335:HRT655335 IBM655335:IBP655335 ILI655335:ILL655335 IVE655335:IVH655335 JFA655335:JFD655335 JOW655335:JOZ655335 JYS655335:JYV655335 KIO655335:KIR655335 KSK655335:KSN655335 LCG655335:LCJ655335 LMC655335:LMF655335 LVY655335:LWB655335 MFU655335:MFX655335 MPQ655335:MPT655335 MZM655335:MZP655335 NJI655335:NJL655335 NTE655335:NTH655335 ODA655335:ODD655335 OMW655335:OMZ655335 OWS655335:OWV655335 PGO655335:PGR655335 PQK655335:PQN655335 QAG655335:QAJ655335 QKC655335:QKF655335 QTY655335:QUB655335 RDU655335:RDX655335 RNQ655335:RNT655335 RXM655335:RXP655335 SHI655335:SHL655335 SRE655335:SRH655335 TBA655335:TBD655335 TKW655335:TKZ655335 TUS655335:TUV655335 UEO655335:UER655335 UOK655335:UON655335 UYG655335:UYJ655335 VIC655335:VIF655335 VRY655335:VSB655335 WBU655335:WBX655335 WLQ655335:WLT655335 WVM655335:WVP655335 JA720871:JD720871 SW720871:SZ720871 ACS720871:ACV720871 AMO720871:AMR720871 AWK720871:AWN720871 BGG720871:BGJ720871 BQC720871:BQF720871 BZY720871:CAB720871 CJU720871:CJX720871 CTQ720871:CTT720871 DDM720871:DDP720871 DNI720871:DNL720871 DXE720871:DXH720871 EHA720871:EHD720871 EQW720871:EQZ720871 FAS720871:FAV720871 FKO720871:FKR720871 FUK720871:FUN720871 GEG720871:GEJ720871 GOC720871:GOF720871 GXY720871:GYB720871 HHU720871:HHX720871 HRQ720871:HRT720871 IBM720871:IBP720871 ILI720871:ILL720871 IVE720871:IVH720871 JFA720871:JFD720871 JOW720871:JOZ720871 JYS720871:JYV720871 KIO720871:KIR720871 KSK720871:KSN720871 LCG720871:LCJ720871 LMC720871:LMF720871 LVY720871:LWB720871 MFU720871:MFX720871 MPQ720871:MPT720871 MZM720871:MZP720871 NJI720871:NJL720871 NTE720871:NTH720871 ODA720871:ODD720871 OMW720871:OMZ720871 OWS720871:OWV720871 PGO720871:PGR720871 PQK720871:PQN720871 QAG720871:QAJ720871 QKC720871:QKF720871 QTY720871:QUB720871 RDU720871:RDX720871 RNQ720871:RNT720871 RXM720871:RXP720871 SHI720871:SHL720871 SRE720871:SRH720871 TBA720871:TBD720871 TKW720871:TKZ720871 TUS720871:TUV720871 UEO720871:UER720871 UOK720871:UON720871 UYG720871:UYJ720871 VIC720871:VIF720871 VRY720871:VSB720871 WBU720871:WBX720871 WLQ720871:WLT720871 WVM720871:WVP720871 JA786407:JD786407 SW786407:SZ786407 ACS786407:ACV786407 AMO786407:AMR786407 AWK786407:AWN786407 BGG786407:BGJ786407 BQC786407:BQF786407 BZY786407:CAB786407 CJU786407:CJX786407 CTQ786407:CTT786407 DDM786407:DDP786407 DNI786407:DNL786407 DXE786407:DXH786407 EHA786407:EHD786407 EQW786407:EQZ786407 FAS786407:FAV786407 FKO786407:FKR786407 FUK786407:FUN786407 GEG786407:GEJ786407 GOC786407:GOF786407 GXY786407:GYB786407 HHU786407:HHX786407 HRQ786407:HRT786407 IBM786407:IBP786407 ILI786407:ILL786407 IVE786407:IVH786407 JFA786407:JFD786407 JOW786407:JOZ786407 JYS786407:JYV786407 KIO786407:KIR786407 KSK786407:KSN786407 LCG786407:LCJ786407 LMC786407:LMF786407 LVY786407:LWB786407 MFU786407:MFX786407 MPQ786407:MPT786407 MZM786407:MZP786407 NJI786407:NJL786407 NTE786407:NTH786407 ODA786407:ODD786407 OMW786407:OMZ786407 OWS786407:OWV786407 PGO786407:PGR786407 PQK786407:PQN786407 QAG786407:QAJ786407 QKC786407:QKF786407 QTY786407:QUB786407 RDU786407:RDX786407 RNQ786407:RNT786407 RXM786407:RXP786407 SHI786407:SHL786407 SRE786407:SRH786407 TBA786407:TBD786407 TKW786407:TKZ786407 TUS786407:TUV786407 UEO786407:UER786407 UOK786407:UON786407 UYG786407:UYJ786407 VIC786407:VIF786407 VRY786407:VSB786407 WBU786407:WBX786407 WLQ786407:WLT786407 WVM786407:WVP786407 JA851943:JD851943 SW851943:SZ851943 ACS851943:ACV851943 AMO851943:AMR851943 AWK851943:AWN851943 BGG851943:BGJ851943 BQC851943:BQF851943 BZY851943:CAB851943 CJU851943:CJX851943 CTQ851943:CTT851943 DDM851943:DDP851943 DNI851943:DNL851943 DXE851943:DXH851943 EHA851943:EHD851943 EQW851943:EQZ851943 FAS851943:FAV851943 FKO851943:FKR851943 FUK851943:FUN851943 GEG851943:GEJ851943 GOC851943:GOF851943 GXY851943:GYB851943 HHU851943:HHX851943 HRQ851943:HRT851943 IBM851943:IBP851943 ILI851943:ILL851943 IVE851943:IVH851943 JFA851943:JFD851943 JOW851943:JOZ851943 JYS851943:JYV851943 KIO851943:KIR851943 KSK851943:KSN851943 LCG851943:LCJ851943 LMC851943:LMF851943 LVY851943:LWB851943 MFU851943:MFX851943 MPQ851943:MPT851943 MZM851943:MZP851943 NJI851943:NJL851943 NTE851943:NTH851943 ODA851943:ODD851943 OMW851943:OMZ851943 OWS851943:OWV851943 PGO851943:PGR851943 PQK851943:PQN851943 QAG851943:QAJ851943 QKC851943:QKF851943 QTY851943:QUB851943 RDU851943:RDX851943 RNQ851943:RNT851943 RXM851943:RXP851943 SHI851943:SHL851943 SRE851943:SRH851943 TBA851943:TBD851943 TKW851943:TKZ851943 TUS851943:TUV851943 UEO851943:UER851943 UOK851943:UON851943 UYG851943:UYJ851943 VIC851943:VIF851943 VRY851943:VSB851943 WBU851943:WBX851943 WLQ851943:WLT851943 WVM851943:WVP851943 JA917479:JD917479 SW917479:SZ917479 ACS917479:ACV917479 AMO917479:AMR917479 AWK917479:AWN917479 BGG917479:BGJ917479 BQC917479:BQF917479 BZY917479:CAB917479 CJU917479:CJX917479 CTQ917479:CTT917479 DDM917479:DDP917479 DNI917479:DNL917479 DXE917479:DXH917479 EHA917479:EHD917479 EQW917479:EQZ917479 FAS917479:FAV917479 FKO917479:FKR917479 FUK917479:FUN917479 GEG917479:GEJ917479 GOC917479:GOF917479 GXY917479:GYB917479 HHU917479:HHX917479 HRQ917479:HRT917479 IBM917479:IBP917479 ILI917479:ILL917479 IVE917479:IVH917479 JFA917479:JFD917479 JOW917479:JOZ917479 JYS917479:JYV917479 KIO917479:KIR917479 KSK917479:KSN917479 LCG917479:LCJ917479 LMC917479:LMF917479 LVY917479:LWB917479 MFU917479:MFX917479 MPQ917479:MPT917479 MZM917479:MZP917479 NJI917479:NJL917479 NTE917479:NTH917479 ODA917479:ODD917479 OMW917479:OMZ917479 OWS917479:OWV917479 PGO917479:PGR917479 PQK917479:PQN917479 QAG917479:QAJ917479 QKC917479:QKF917479 QTY917479:QUB917479 RDU917479:RDX917479 RNQ917479:RNT917479 RXM917479:RXP917479 SHI917479:SHL917479 SRE917479:SRH917479 TBA917479:TBD917479 TKW917479:TKZ917479 TUS917479:TUV917479 UEO917479:UER917479 UOK917479:UON917479 UYG917479:UYJ917479 VIC917479:VIF917479 VRY917479:VSB917479 WBU917479:WBX917479 WLQ917479:WLT917479 WVM917479:WVP917479 JA983015:JD983015 SW983015:SZ983015 ACS983015:ACV983015 AMO983015:AMR983015 AWK983015:AWN983015 BGG983015:BGJ983015 BQC983015:BQF983015 BZY983015:CAB983015 CJU983015:CJX983015 CTQ983015:CTT983015 DDM983015:DDP983015 DNI983015:DNL983015 DXE983015:DXH983015 EHA983015:EHD983015 EQW983015:EQZ983015 FAS983015:FAV983015 FKO983015:FKR983015 FUK983015:FUN983015 GEG983015:GEJ983015 GOC983015:GOF983015 GXY983015:GYB983015 HHU983015:HHX983015 HRQ983015:HRT983015 IBM983015:IBP983015 ILI983015:ILL983015 IVE983015:IVH983015 JFA983015:JFD983015 JOW983015:JOZ983015 JYS983015:JYV983015 KIO983015:KIR983015 KSK983015:KSN983015 LCG983015:LCJ983015 LMC983015:LMF983015 LVY983015:LWB983015 MFU983015:MFX983015 MPQ983015:MPT983015 MZM983015:MZP983015 NJI983015:NJL983015 NTE983015:NTH983015 ODA983015:ODD983015 OMW983015:OMZ983015 OWS983015:OWV983015 PGO983015:PGR983015 PQK983015:PQN983015 QAG983015:QAJ983015 QKC983015:QKF983015 QTY983015:QUB983015 RDU983015:RDX983015 RNQ983015:RNT983015 RXM983015:RXP983015 SHI983015:SHL983015 SRE983015:SRH983015 TBA983015:TBD983015 TKW983015:TKZ983015 TUS983015:TUV983015 UEO983015:UER983015 UOK983015:UON983015 UYG983015:UYJ983015 VIC983015:VIF983015 VRY983015:VSB983015 WBU983015:WBX983015 D851943:H851943 D917479:H917479 D983015:H983015 D65511:H65511 D131047:H131047 D196583:H196583 D262119:H262119 D327655:H327655 D393191:H393191 D458727:H458727 D524263:H524263 D589799:H589799 D655335:H655335 D720871:H720871 D786407:H786407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ECF0"/>
    <pageSetUpPr fitToPage="1"/>
  </sheetPr>
  <dimension ref="B1:I45"/>
  <sheetViews>
    <sheetView showGridLines="0" topLeftCell="A7" zoomScaleNormal="100" workbookViewId="0">
      <selection activeCell="F25" sqref="F25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6" t="s">
        <v>39</v>
      </c>
      <c r="D3" s="63"/>
      <c r="E3" s="63"/>
      <c r="F3" s="63"/>
      <c r="G3" s="63"/>
      <c r="H3" s="63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64" t="s">
        <v>0</v>
      </c>
      <c r="D5" s="64"/>
      <c r="E5" s="64"/>
      <c r="F5" s="64"/>
      <c r="G5" s="64"/>
      <c r="H5" s="64"/>
      <c r="I5" s="8"/>
    </row>
    <row r="6" spans="2:9" ht="18.75" customHeight="1" x14ac:dyDescent="0.2">
      <c r="B6" s="7"/>
      <c r="C6" s="33" t="s">
        <v>10</v>
      </c>
      <c r="D6" s="91" t="str">
        <f>IF(Overview!D6="","",Overview!D6)</f>
        <v/>
      </c>
      <c r="E6" s="91"/>
      <c r="F6" s="91"/>
      <c r="G6" s="91"/>
      <c r="H6" s="91"/>
      <c r="I6" s="8"/>
    </row>
    <row r="7" spans="2:9" ht="18.75" customHeight="1" x14ac:dyDescent="0.2">
      <c r="B7" s="7"/>
      <c r="C7" s="33" t="s">
        <v>11</v>
      </c>
      <c r="D7" s="91" t="str">
        <f>IF(Overview!D7="","",Overview!D7)</f>
        <v/>
      </c>
      <c r="E7" s="91"/>
      <c r="F7" s="91"/>
      <c r="G7" s="91"/>
      <c r="H7" s="91"/>
      <c r="I7" s="8"/>
    </row>
    <row r="8" spans="2:9" ht="18.75" customHeight="1" x14ac:dyDescent="0.2">
      <c r="B8" s="7"/>
      <c r="C8" s="33" t="s">
        <v>12</v>
      </c>
      <c r="D8" s="92" t="str">
        <f>IF(Overview!D8="","",Overview!D8)</f>
        <v/>
      </c>
      <c r="E8" s="93"/>
      <c r="F8" s="93"/>
      <c r="G8" s="93"/>
      <c r="H8" s="94"/>
      <c r="I8" s="8"/>
    </row>
    <row r="9" spans="2:9" ht="18.75" customHeight="1" x14ac:dyDescent="0.2">
      <c r="B9" s="7"/>
      <c r="C9" s="33" t="s">
        <v>13</v>
      </c>
      <c r="D9" s="95" t="str">
        <f>IF(Overview!D9="","",Overview!D9)</f>
        <v>R2 - Rückkehrberatung</v>
      </c>
      <c r="E9" s="95"/>
      <c r="F9" s="95"/>
      <c r="G9" s="95"/>
      <c r="H9" s="95"/>
      <c r="I9" s="8"/>
    </row>
    <row r="10" spans="2:9" ht="18.75" customHeight="1" x14ac:dyDescent="0.2">
      <c r="B10" s="7"/>
      <c r="C10" s="33" t="s">
        <v>1</v>
      </c>
      <c r="D10" s="85" t="str">
        <f>IF(Overview!D10="","",Overview!D10)</f>
        <v/>
      </c>
      <c r="E10" s="85"/>
      <c r="F10" s="85"/>
      <c r="G10" s="85"/>
      <c r="H10" s="85"/>
      <c r="I10" s="8"/>
    </row>
    <row r="11" spans="2:9" ht="18.75" customHeight="1" x14ac:dyDescent="0.2">
      <c r="B11" s="7"/>
      <c r="C11" s="33" t="s">
        <v>2</v>
      </c>
      <c r="D11" s="85" t="str">
        <f>IF(Overview!D11="","",Overview!D11)</f>
        <v/>
      </c>
      <c r="E11" s="85"/>
      <c r="F11" s="85"/>
      <c r="G11" s="85"/>
      <c r="H11" s="85"/>
      <c r="I11" s="8"/>
    </row>
    <row r="12" spans="2:9" ht="18.75" customHeight="1" x14ac:dyDescent="0.2">
      <c r="B12" s="7"/>
      <c r="C12" s="33" t="s">
        <v>3</v>
      </c>
      <c r="D12" s="86" t="str">
        <f>IF(IF(OR(D11="",D10=""),"",(D11-D10)/30)="","befüllt sich automatisch",IF(OR(D11="",D10=""),"",(D11-D10)/30))</f>
        <v>befüllt sich automatisch</v>
      </c>
      <c r="E12" s="86"/>
      <c r="F12" s="86"/>
      <c r="G12" s="86"/>
      <c r="H12" s="86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64" t="s">
        <v>17</v>
      </c>
      <c r="D14" s="64"/>
      <c r="E14" s="64"/>
      <c r="F14" s="64"/>
      <c r="G14" s="64"/>
      <c r="H14" s="64"/>
      <c r="I14" s="8"/>
    </row>
    <row r="15" spans="2:9" ht="18.75" customHeight="1" x14ac:dyDescent="0.2">
      <c r="B15" s="7"/>
      <c r="C15" s="33" t="s">
        <v>4</v>
      </c>
      <c r="D15" s="85" t="str">
        <f>IF(D10="","",D10)</f>
        <v/>
      </c>
      <c r="E15" s="85"/>
      <c r="F15" s="85"/>
      <c r="G15" s="85"/>
      <c r="H15" s="85"/>
      <c r="I15" s="8"/>
    </row>
    <row r="16" spans="2:9" ht="18.75" customHeight="1" x14ac:dyDescent="0.2">
      <c r="B16" s="7"/>
      <c r="C16" s="33" t="s">
        <v>5</v>
      </c>
      <c r="D16" s="85">
        <v>44196</v>
      </c>
      <c r="E16" s="85"/>
      <c r="F16" s="85"/>
      <c r="G16" s="85"/>
      <c r="H16" s="85"/>
      <c r="I16" s="8"/>
    </row>
    <row r="17" spans="2:9" ht="18.75" customHeight="1" x14ac:dyDescent="0.2">
      <c r="B17" s="7"/>
      <c r="C17" s="33" t="s">
        <v>18</v>
      </c>
      <c r="D17" s="46">
        <f>IF(OR(D15="",D12="befüllt sich automatisch"),0,((D16-D15)/30)/D12)</f>
        <v>0</v>
      </c>
      <c r="E17" s="44"/>
      <c r="F17" s="44"/>
      <c r="G17" s="44"/>
      <c r="H17" s="45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37" t="s">
        <v>14</v>
      </c>
      <c r="D19" s="38" t="s">
        <v>6</v>
      </c>
      <c r="E19" s="26"/>
      <c r="F19" s="56" t="s">
        <v>41</v>
      </c>
      <c r="G19" s="39" t="s">
        <v>7</v>
      </c>
      <c r="H19" s="40" t="s">
        <v>16</v>
      </c>
      <c r="I19" s="8"/>
    </row>
    <row r="20" spans="2:9" ht="25.5" x14ac:dyDescent="0.2">
      <c r="B20" s="7"/>
      <c r="C20" s="34" t="str">
        <f>IF(Overview!C16="","",Overview!C16)</f>
        <v>Anzahl der rückkehrberatenen Klienten</v>
      </c>
      <c r="D20" s="35">
        <f>IF(Overview!D16="","",Overview!D16)</f>
        <v>0</v>
      </c>
      <c r="E20" s="27"/>
      <c r="F20" s="59"/>
      <c r="G20" s="36">
        <f>IF(D20=0,0,F20/D20)</f>
        <v>0</v>
      </c>
      <c r="H20" s="53"/>
      <c r="I20" s="8"/>
    </row>
    <row r="21" spans="2:9" ht="25.5" x14ac:dyDescent="0.2">
      <c r="B21" s="7"/>
      <c r="C21" s="34" t="str">
        <f>IF(Overview!C17="","",Overview!C17)</f>
        <v>Anzahl der tatsächlichen Rückkehrer</v>
      </c>
      <c r="D21" s="35">
        <f>IF(Overview!D17="","",Overview!D17)</f>
        <v>0</v>
      </c>
      <c r="E21" s="27"/>
      <c r="F21" s="59"/>
      <c r="G21" s="36">
        <f t="shared" ref="G21:G25" si="0">IF(D21=0,0,F21/D21)</f>
        <v>0</v>
      </c>
      <c r="H21" s="53"/>
      <c r="I21" s="8"/>
    </row>
    <row r="22" spans="2:9" ht="25.5" x14ac:dyDescent="0.2">
      <c r="B22" s="7"/>
      <c r="C22" s="34" t="str">
        <f>IF(Overview!C18="","",Overview!C18)</f>
        <v>Anzahl der geleisteten Beratungsstunden gesamt</v>
      </c>
      <c r="D22" s="35">
        <f>IF(Overview!D18="","",Overview!D18)</f>
        <v>0</v>
      </c>
      <c r="E22" s="27"/>
      <c r="F22" s="59"/>
      <c r="G22" s="36">
        <f t="shared" si="0"/>
        <v>0</v>
      </c>
      <c r="H22" s="53"/>
      <c r="I22" s="8"/>
    </row>
    <row r="23" spans="2:9" ht="38.25" x14ac:dyDescent="0.2">
      <c r="B23" s="7"/>
      <c r="C23" s="34" t="str">
        <f>IF(Overview!C19="","",Overview!C19)</f>
        <v>Anzahl der beratenen Opfer des Menschenhandels (falls zutreffend)</v>
      </c>
      <c r="D23" s="35">
        <f>IF(Overview!D19="","",Overview!D19)</f>
        <v>0</v>
      </c>
      <c r="E23" s="27"/>
      <c r="F23" s="59"/>
      <c r="G23" s="36">
        <f t="shared" si="0"/>
        <v>0</v>
      </c>
      <c r="H23" s="53"/>
      <c r="I23" s="8"/>
    </row>
    <row r="24" spans="2:9" ht="38.25" x14ac:dyDescent="0.2">
      <c r="B24" s="7"/>
      <c r="C24" s="34" t="str">
        <f>IF(Overview!C20="","",Overview!C20)</f>
        <v>Anzahl der rückkehrenden Opfer des Menschenhandels (falls zutreffend)</v>
      </c>
      <c r="D24" s="35">
        <f>IF(Overview!D20="","",Overview!D20)</f>
        <v>0</v>
      </c>
      <c r="E24" s="27"/>
      <c r="F24" s="59"/>
      <c r="G24" s="36">
        <f t="shared" si="0"/>
        <v>0</v>
      </c>
      <c r="H24" s="53"/>
      <c r="I24" s="8"/>
    </row>
    <row r="25" spans="2:9" ht="102" x14ac:dyDescent="0.2">
      <c r="B25" s="7"/>
      <c r="C25" s="34" t="str">
        <f>IF(Overview!C21="","",Overview!C21)</f>
        <v>Anzahl der Vernetzungstreffen /-reisen im Zusammenhang mit einer schwerpunktmäßigen Maßnahme zur Beratung von Opfern des Menschenhandels (falls zutreffend)</v>
      </c>
      <c r="D25" s="35">
        <f>IF(Overview!D21="","",Overview!D21)</f>
        <v>0</v>
      </c>
      <c r="E25" s="27"/>
      <c r="F25" s="59"/>
      <c r="G25" s="36">
        <f t="shared" si="0"/>
        <v>0</v>
      </c>
      <c r="H25" s="53"/>
      <c r="I25" s="8"/>
    </row>
    <row r="26" spans="2:9" ht="18.75" customHeight="1" x14ac:dyDescent="0.2">
      <c r="B26" s="7"/>
      <c r="C26" s="29"/>
      <c r="D26" s="14"/>
      <c r="E26" s="10"/>
      <c r="F26" s="30"/>
      <c r="G26" s="31"/>
      <c r="H26" s="31"/>
      <c r="I26" s="8"/>
    </row>
    <row r="27" spans="2:9" ht="32.25" customHeight="1" x14ac:dyDescent="0.2">
      <c r="B27" s="7"/>
      <c r="C27" s="68" t="s">
        <v>15</v>
      </c>
      <c r="D27" s="69"/>
      <c r="E27" s="26"/>
      <c r="F27" s="66" t="s">
        <v>41</v>
      </c>
      <c r="G27" s="67"/>
      <c r="H27" s="40" t="s">
        <v>16</v>
      </c>
      <c r="I27" s="8"/>
    </row>
    <row r="28" spans="2:9" ht="18.75" customHeight="1" x14ac:dyDescent="0.2">
      <c r="B28" s="7"/>
      <c r="C28" s="87" t="str">
        <f>IF(Overview!C24="","",Overview!C24)</f>
        <v>Anzahl der Personen bis 18 Jahre</v>
      </c>
      <c r="D28" s="88"/>
      <c r="E28" s="28"/>
      <c r="F28" s="89"/>
      <c r="G28" s="90"/>
      <c r="H28" s="53"/>
      <c r="I28" s="8"/>
    </row>
    <row r="29" spans="2:9" ht="18.75" customHeight="1" x14ac:dyDescent="0.2">
      <c r="B29" s="7"/>
      <c r="C29" s="87" t="str">
        <f>IF(Overview!C25="","",Overview!C25)</f>
        <v>Anzahl der Personen über 18 Jahre</v>
      </c>
      <c r="D29" s="88"/>
      <c r="E29" s="28"/>
      <c r="F29" s="89"/>
      <c r="G29" s="90"/>
      <c r="H29" s="53"/>
      <c r="I29" s="8"/>
    </row>
    <row r="30" spans="2:9" ht="18.75" customHeight="1" x14ac:dyDescent="0.2">
      <c r="B30" s="7"/>
      <c r="C30" s="87" t="str">
        <f>IF(Overview!C26="","",Overview!C26)</f>
        <v>Anzahl der Frauen</v>
      </c>
      <c r="D30" s="88"/>
      <c r="E30" s="28"/>
      <c r="F30" s="89"/>
      <c r="G30" s="90"/>
      <c r="H30" s="53"/>
      <c r="I30" s="8"/>
    </row>
    <row r="31" spans="2:9" ht="18.75" customHeight="1" x14ac:dyDescent="0.2">
      <c r="B31" s="7"/>
      <c r="C31" s="87" t="str">
        <f>IF(Overview!C27="","",Overview!C27)</f>
        <v>Anzahl der Männer</v>
      </c>
      <c r="D31" s="88"/>
      <c r="E31" s="28"/>
      <c r="F31" s="89"/>
      <c r="G31" s="90"/>
      <c r="H31" s="53"/>
      <c r="I31" s="8"/>
    </row>
    <row r="32" spans="2:9" ht="25.5" customHeight="1" x14ac:dyDescent="0.2">
      <c r="B32" s="7"/>
      <c r="C32" s="87" t="str">
        <f>IF(Overview!C28="","",Overview!C28)</f>
        <v>Anzahl der beratenen Personen der Zielgruppe nach Herkunftsland</v>
      </c>
      <c r="D32" s="88"/>
      <c r="E32" s="28"/>
      <c r="F32" s="89"/>
      <c r="G32" s="90"/>
      <c r="H32" s="53"/>
      <c r="I32" s="8"/>
    </row>
    <row r="33" spans="2:9" ht="25.5" customHeight="1" x14ac:dyDescent="0.2">
      <c r="B33" s="7"/>
      <c r="C33" s="87" t="str">
        <f>IF(Overview!C29="","",Overview!C29)</f>
        <v>Anzahl der tatsächlichen Rückkehrer der Zielgruppe nach Herkunftsland</v>
      </c>
      <c r="D33" s="88"/>
      <c r="E33" s="28"/>
      <c r="F33" s="89"/>
      <c r="G33" s="90"/>
      <c r="H33" s="53"/>
      <c r="I33" s="8"/>
    </row>
    <row r="34" spans="2:9" ht="25.5" customHeight="1" x14ac:dyDescent="0.2">
      <c r="B34" s="7"/>
      <c r="C34" s="87" t="str">
        <f>IF(Overview!C30="","",Overview!C30)</f>
        <v>Anzahl der beratenen Personen aufgegliedert nach Aufenthaltsstatus</v>
      </c>
      <c r="D34" s="88"/>
      <c r="E34" s="28"/>
      <c r="F34" s="89"/>
      <c r="G34" s="90"/>
      <c r="H34" s="53"/>
      <c r="I34" s="8"/>
    </row>
    <row r="35" spans="2:9" ht="25.5" customHeight="1" x14ac:dyDescent="0.2">
      <c r="B35" s="7"/>
      <c r="C35" s="87" t="str">
        <f>IF(Overview!C31="","",Overview!C31)</f>
        <v>Anzahl der tatsächlichen Rückkehrer aufgegliedert nach Aufenthaltsstatus</v>
      </c>
      <c r="D35" s="88"/>
      <c r="E35" s="28"/>
      <c r="F35" s="89"/>
      <c r="G35" s="90"/>
      <c r="H35" s="53"/>
      <c r="I35" s="8"/>
    </row>
    <row r="36" spans="2:9" ht="18.75" customHeight="1" x14ac:dyDescent="0.2">
      <c r="B36" s="16"/>
      <c r="C36" s="13"/>
      <c r="D36" s="14"/>
      <c r="E36" s="15"/>
      <c r="F36" s="14"/>
      <c r="G36" s="15"/>
      <c r="H36" s="15"/>
      <c r="I36" s="17"/>
    </row>
    <row r="37" spans="2:9" ht="12.75" x14ac:dyDescent="0.2">
      <c r="C37" s="18"/>
    </row>
    <row r="38" spans="2:9" ht="18.75" customHeight="1" x14ac:dyDescent="0.2">
      <c r="B38" s="3"/>
      <c r="C38" s="19"/>
      <c r="D38" s="4"/>
      <c r="E38" s="5"/>
      <c r="F38" s="4"/>
      <c r="G38" s="5"/>
      <c r="H38" s="5"/>
      <c r="I38" s="6"/>
    </row>
    <row r="39" spans="2:9" ht="30.75" customHeight="1" x14ac:dyDescent="0.2">
      <c r="B39" s="7"/>
      <c r="C39" s="84" t="s">
        <v>8</v>
      </c>
      <c r="D39" s="84"/>
      <c r="E39" s="84"/>
      <c r="F39" s="84"/>
      <c r="G39" s="84"/>
      <c r="H39" s="84"/>
      <c r="I39" s="8"/>
    </row>
    <row r="40" spans="2:9" ht="18.75" customHeight="1" x14ac:dyDescent="0.2">
      <c r="B40" s="16"/>
      <c r="C40" s="20"/>
      <c r="D40" s="14"/>
      <c r="E40" s="15"/>
      <c r="F40" s="14"/>
      <c r="G40" s="15"/>
      <c r="H40" s="15"/>
      <c r="I40" s="17"/>
    </row>
    <row r="41" spans="2:9" ht="12.75" x14ac:dyDescent="0.2">
      <c r="C41" s="18"/>
    </row>
    <row r="42" spans="2:9" ht="12.75" x14ac:dyDescent="0.2">
      <c r="C42" s="18"/>
    </row>
    <row r="43" spans="2:9" ht="18.75" customHeight="1" x14ac:dyDescent="0.2">
      <c r="C43" s="18"/>
    </row>
    <row r="44" spans="2:9" ht="18.75" customHeight="1" x14ac:dyDescent="0.2">
      <c r="C44" s="18"/>
    </row>
    <row r="45" spans="2:9" ht="18.75" customHeight="1" x14ac:dyDescent="0.2">
      <c r="C45" s="18"/>
    </row>
  </sheetData>
  <sheetProtection password="EEBC" sheet="1" formatCells="0" formatRows="0" selectLockedCells="1"/>
  <mergeCells count="31">
    <mergeCell ref="C39:H39"/>
    <mergeCell ref="C33:D33"/>
    <mergeCell ref="F33:G33"/>
    <mergeCell ref="C34:D34"/>
    <mergeCell ref="F34:G34"/>
    <mergeCell ref="C35:D35"/>
    <mergeCell ref="F35:G35"/>
    <mergeCell ref="C30:D30"/>
    <mergeCell ref="F30:G30"/>
    <mergeCell ref="C31:D31"/>
    <mergeCell ref="F31:G31"/>
    <mergeCell ref="C32:D32"/>
    <mergeCell ref="F32:G32"/>
    <mergeCell ref="C27:D27"/>
    <mergeCell ref="F27:G27"/>
    <mergeCell ref="C28:D28"/>
    <mergeCell ref="F28:G28"/>
    <mergeCell ref="C29:D29"/>
    <mergeCell ref="F29:G29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</mergeCells>
  <dataValidations count="2">
    <dataValidation type="list" allowBlank="1" showInputMessage="1" showErrorMessage="1" promptTitle="Dropdown-Menü" prompt="Bitte aus dem Dropdown-Menü auswählen!" sqref="WVM983015:WVP983015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11:JD65511 SW65511:SZ65511 ACS65511:ACV65511 AMO65511:AMR65511 AWK65511:AWN65511 BGG65511:BGJ65511 BQC65511:BQF65511 BZY65511:CAB65511 CJU65511:CJX65511 CTQ65511:CTT65511 DDM65511:DDP65511 DNI65511:DNL65511 DXE65511:DXH65511 EHA65511:EHD65511 EQW65511:EQZ65511 FAS65511:FAV65511 FKO65511:FKR65511 FUK65511:FUN65511 GEG65511:GEJ65511 GOC65511:GOF65511 GXY65511:GYB65511 HHU65511:HHX65511 HRQ65511:HRT65511 IBM65511:IBP65511 ILI65511:ILL65511 IVE65511:IVH65511 JFA65511:JFD65511 JOW65511:JOZ65511 JYS65511:JYV65511 KIO65511:KIR65511 KSK65511:KSN65511 LCG65511:LCJ65511 LMC65511:LMF65511 LVY65511:LWB65511 MFU65511:MFX65511 MPQ65511:MPT65511 MZM65511:MZP65511 NJI65511:NJL65511 NTE65511:NTH65511 ODA65511:ODD65511 OMW65511:OMZ65511 OWS65511:OWV65511 PGO65511:PGR65511 PQK65511:PQN65511 QAG65511:QAJ65511 QKC65511:QKF65511 QTY65511:QUB65511 RDU65511:RDX65511 RNQ65511:RNT65511 RXM65511:RXP65511 SHI65511:SHL65511 SRE65511:SRH65511 TBA65511:TBD65511 TKW65511:TKZ65511 TUS65511:TUV65511 UEO65511:UER65511 UOK65511:UON65511 UYG65511:UYJ65511 VIC65511:VIF65511 VRY65511:VSB65511 WBU65511:WBX65511 WLQ65511:WLT65511 WVM65511:WVP65511 WLQ983015:WLT983015 JA131047:JD131047 SW131047:SZ131047 ACS131047:ACV131047 AMO131047:AMR131047 AWK131047:AWN131047 BGG131047:BGJ131047 BQC131047:BQF131047 BZY131047:CAB131047 CJU131047:CJX131047 CTQ131047:CTT131047 DDM131047:DDP131047 DNI131047:DNL131047 DXE131047:DXH131047 EHA131047:EHD131047 EQW131047:EQZ131047 FAS131047:FAV131047 FKO131047:FKR131047 FUK131047:FUN131047 GEG131047:GEJ131047 GOC131047:GOF131047 GXY131047:GYB131047 HHU131047:HHX131047 HRQ131047:HRT131047 IBM131047:IBP131047 ILI131047:ILL131047 IVE131047:IVH131047 JFA131047:JFD131047 JOW131047:JOZ131047 JYS131047:JYV131047 KIO131047:KIR131047 KSK131047:KSN131047 LCG131047:LCJ131047 LMC131047:LMF131047 LVY131047:LWB131047 MFU131047:MFX131047 MPQ131047:MPT131047 MZM131047:MZP131047 NJI131047:NJL131047 NTE131047:NTH131047 ODA131047:ODD131047 OMW131047:OMZ131047 OWS131047:OWV131047 PGO131047:PGR131047 PQK131047:PQN131047 QAG131047:QAJ131047 QKC131047:QKF131047 QTY131047:QUB131047 RDU131047:RDX131047 RNQ131047:RNT131047 RXM131047:RXP131047 SHI131047:SHL131047 SRE131047:SRH131047 TBA131047:TBD131047 TKW131047:TKZ131047 TUS131047:TUV131047 UEO131047:UER131047 UOK131047:UON131047 UYG131047:UYJ131047 VIC131047:VIF131047 VRY131047:VSB131047 WBU131047:WBX131047 WLQ131047:WLT131047 WVM131047:WVP131047 JA196583:JD196583 SW196583:SZ196583 ACS196583:ACV196583 AMO196583:AMR196583 AWK196583:AWN196583 BGG196583:BGJ196583 BQC196583:BQF196583 BZY196583:CAB196583 CJU196583:CJX196583 CTQ196583:CTT196583 DDM196583:DDP196583 DNI196583:DNL196583 DXE196583:DXH196583 EHA196583:EHD196583 EQW196583:EQZ196583 FAS196583:FAV196583 FKO196583:FKR196583 FUK196583:FUN196583 GEG196583:GEJ196583 GOC196583:GOF196583 GXY196583:GYB196583 HHU196583:HHX196583 HRQ196583:HRT196583 IBM196583:IBP196583 ILI196583:ILL196583 IVE196583:IVH196583 JFA196583:JFD196583 JOW196583:JOZ196583 JYS196583:JYV196583 KIO196583:KIR196583 KSK196583:KSN196583 LCG196583:LCJ196583 LMC196583:LMF196583 LVY196583:LWB196583 MFU196583:MFX196583 MPQ196583:MPT196583 MZM196583:MZP196583 NJI196583:NJL196583 NTE196583:NTH196583 ODA196583:ODD196583 OMW196583:OMZ196583 OWS196583:OWV196583 PGO196583:PGR196583 PQK196583:PQN196583 QAG196583:QAJ196583 QKC196583:QKF196583 QTY196583:QUB196583 RDU196583:RDX196583 RNQ196583:RNT196583 RXM196583:RXP196583 SHI196583:SHL196583 SRE196583:SRH196583 TBA196583:TBD196583 TKW196583:TKZ196583 TUS196583:TUV196583 UEO196583:UER196583 UOK196583:UON196583 UYG196583:UYJ196583 VIC196583:VIF196583 VRY196583:VSB196583 WBU196583:WBX196583 WLQ196583:WLT196583 WVM196583:WVP196583 JA262119:JD262119 SW262119:SZ262119 ACS262119:ACV262119 AMO262119:AMR262119 AWK262119:AWN262119 BGG262119:BGJ262119 BQC262119:BQF262119 BZY262119:CAB262119 CJU262119:CJX262119 CTQ262119:CTT262119 DDM262119:DDP262119 DNI262119:DNL262119 DXE262119:DXH262119 EHA262119:EHD262119 EQW262119:EQZ262119 FAS262119:FAV262119 FKO262119:FKR262119 FUK262119:FUN262119 GEG262119:GEJ262119 GOC262119:GOF262119 GXY262119:GYB262119 HHU262119:HHX262119 HRQ262119:HRT262119 IBM262119:IBP262119 ILI262119:ILL262119 IVE262119:IVH262119 JFA262119:JFD262119 JOW262119:JOZ262119 JYS262119:JYV262119 KIO262119:KIR262119 KSK262119:KSN262119 LCG262119:LCJ262119 LMC262119:LMF262119 LVY262119:LWB262119 MFU262119:MFX262119 MPQ262119:MPT262119 MZM262119:MZP262119 NJI262119:NJL262119 NTE262119:NTH262119 ODA262119:ODD262119 OMW262119:OMZ262119 OWS262119:OWV262119 PGO262119:PGR262119 PQK262119:PQN262119 QAG262119:QAJ262119 QKC262119:QKF262119 QTY262119:QUB262119 RDU262119:RDX262119 RNQ262119:RNT262119 RXM262119:RXP262119 SHI262119:SHL262119 SRE262119:SRH262119 TBA262119:TBD262119 TKW262119:TKZ262119 TUS262119:TUV262119 UEO262119:UER262119 UOK262119:UON262119 UYG262119:UYJ262119 VIC262119:VIF262119 VRY262119:VSB262119 WBU262119:WBX262119 WLQ262119:WLT262119 WVM262119:WVP262119 JA327655:JD327655 SW327655:SZ327655 ACS327655:ACV327655 AMO327655:AMR327655 AWK327655:AWN327655 BGG327655:BGJ327655 BQC327655:BQF327655 BZY327655:CAB327655 CJU327655:CJX327655 CTQ327655:CTT327655 DDM327655:DDP327655 DNI327655:DNL327655 DXE327655:DXH327655 EHA327655:EHD327655 EQW327655:EQZ327655 FAS327655:FAV327655 FKO327655:FKR327655 FUK327655:FUN327655 GEG327655:GEJ327655 GOC327655:GOF327655 GXY327655:GYB327655 HHU327655:HHX327655 HRQ327655:HRT327655 IBM327655:IBP327655 ILI327655:ILL327655 IVE327655:IVH327655 JFA327655:JFD327655 JOW327655:JOZ327655 JYS327655:JYV327655 KIO327655:KIR327655 KSK327655:KSN327655 LCG327655:LCJ327655 LMC327655:LMF327655 LVY327655:LWB327655 MFU327655:MFX327655 MPQ327655:MPT327655 MZM327655:MZP327655 NJI327655:NJL327655 NTE327655:NTH327655 ODA327655:ODD327655 OMW327655:OMZ327655 OWS327655:OWV327655 PGO327655:PGR327655 PQK327655:PQN327655 QAG327655:QAJ327655 QKC327655:QKF327655 QTY327655:QUB327655 RDU327655:RDX327655 RNQ327655:RNT327655 RXM327655:RXP327655 SHI327655:SHL327655 SRE327655:SRH327655 TBA327655:TBD327655 TKW327655:TKZ327655 TUS327655:TUV327655 UEO327655:UER327655 UOK327655:UON327655 UYG327655:UYJ327655 VIC327655:VIF327655 VRY327655:VSB327655 WBU327655:WBX327655 WLQ327655:WLT327655 WVM327655:WVP327655 JA393191:JD393191 SW393191:SZ393191 ACS393191:ACV393191 AMO393191:AMR393191 AWK393191:AWN393191 BGG393191:BGJ393191 BQC393191:BQF393191 BZY393191:CAB393191 CJU393191:CJX393191 CTQ393191:CTT393191 DDM393191:DDP393191 DNI393191:DNL393191 DXE393191:DXH393191 EHA393191:EHD393191 EQW393191:EQZ393191 FAS393191:FAV393191 FKO393191:FKR393191 FUK393191:FUN393191 GEG393191:GEJ393191 GOC393191:GOF393191 GXY393191:GYB393191 HHU393191:HHX393191 HRQ393191:HRT393191 IBM393191:IBP393191 ILI393191:ILL393191 IVE393191:IVH393191 JFA393191:JFD393191 JOW393191:JOZ393191 JYS393191:JYV393191 KIO393191:KIR393191 KSK393191:KSN393191 LCG393191:LCJ393191 LMC393191:LMF393191 LVY393191:LWB393191 MFU393191:MFX393191 MPQ393191:MPT393191 MZM393191:MZP393191 NJI393191:NJL393191 NTE393191:NTH393191 ODA393191:ODD393191 OMW393191:OMZ393191 OWS393191:OWV393191 PGO393191:PGR393191 PQK393191:PQN393191 QAG393191:QAJ393191 QKC393191:QKF393191 QTY393191:QUB393191 RDU393191:RDX393191 RNQ393191:RNT393191 RXM393191:RXP393191 SHI393191:SHL393191 SRE393191:SRH393191 TBA393191:TBD393191 TKW393191:TKZ393191 TUS393191:TUV393191 UEO393191:UER393191 UOK393191:UON393191 UYG393191:UYJ393191 VIC393191:VIF393191 VRY393191:VSB393191 WBU393191:WBX393191 WLQ393191:WLT393191 WVM393191:WVP393191 JA458727:JD458727 SW458727:SZ458727 ACS458727:ACV458727 AMO458727:AMR458727 AWK458727:AWN458727 BGG458727:BGJ458727 BQC458727:BQF458727 BZY458727:CAB458727 CJU458727:CJX458727 CTQ458727:CTT458727 DDM458727:DDP458727 DNI458727:DNL458727 DXE458727:DXH458727 EHA458727:EHD458727 EQW458727:EQZ458727 FAS458727:FAV458727 FKO458727:FKR458727 FUK458727:FUN458727 GEG458727:GEJ458727 GOC458727:GOF458727 GXY458727:GYB458727 HHU458727:HHX458727 HRQ458727:HRT458727 IBM458727:IBP458727 ILI458727:ILL458727 IVE458727:IVH458727 JFA458727:JFD458727 JOW458727:JOZ458727 JYS458727:JYV458727 KIO458727:KIR458727 KSK458727:KSN458727 LCG458727:LCJ458727 LMC458727:LMF458727 LVY458727:LWB458727 MFU458727:MFX458727 MPQ458727:MPT458727 MZM458727:MZP458727 NJI458727:NJL458727 NTE458727:NTH458727 ODA458727:ODD458727 OMW458727:OMZ458727 OWS458727:OWV458727 PGO458727:PGR458727 PQK458727:PQN458727 QAG458727:QAJ458727 QKC458727:QKF458727 QTY458727:QUB458727 RDU458727:RDX458727 RNQ458727:RNT458727 RXM458727:RXP458727 SHI458727:SHL458727 SRE458727:SRH458727 TBA458727:TBD458727 TKW458727:TKZ458727 TUS458727:TUV458727 UEO458727:UER458727 UOK458727:UON458727 UYG458727:UYJ458727 VIC458727:VIF458727 VRY458727:VSB458727 WBU458727:WBX458727 WLQ458727:WLT458727 WVM458727:WVP458727 JA524263:JD524263 SW524263:SZ524263 ACS524263:ACV524263 AMO524263:AMR524263 AWK524263:AWN524263 BGG524263:BGJ524263 BQC524263:BQF524263 BZY524263:CAB524263 CJU524263:CJX524263 CTQ524263:CTT524263 DDM524263:DDP524263 DNI524263:DNL524263 DXE524263:DXH524263 EHA524263:EHD524263 EQW524263:EQZ524263 FAS524263:FAV524263 FKO524263:FKR524263 FUK524263:FUN524263 GEG524263:GEJ524263 GOC524263:GOF524263 GXY524263:GYB524263 HHU524263:HHX524263 HRQ524263:HRT524263 IBM524263:IBP524263 ILI524263:ILL524263 IVE524263:IVH524263 JFA524263:JFD524263 JOW524263:JOZ524263 JYS524263:JYV524263 KIO524263:KIR524263 KSK524263:KSN524263 LCG524263:LCJ524263 LMC524263:LMF524263 LVY524263:LWB524263 MFU524263:MFX524263 MPQ524263:MPT524263 MZM524263:MZP524263 NJI524263:NJL524263 NTE524263:NTH524263 ODA524263:ODD524263 OMW524263:OMZ524263 OWS524263:OWV524263 PGO524263:PGR524263 PQK524263:PQN524263 QAG524263:QAJ524263 QKC524263:QKF524263 QTY524263:QUB524263 RDU524263:RDX524263 RNQ524263:RNT524263 RXM524263:RXP524263 SHI524263:SHL524263 SRE524263:SRH524263 TBA524263:TBD524263 TKW524263:TKZ524263 TUS524263:TUV524263 UEO524263:UER524263 UOK524263:UON524263 UYG524263:UYJ524263 VIC524263:VIF524263 VRY524263:VSB524263 WBU524263:WBX524263 WLQ524263:WLT524263 WVM524263:WVP524263 JA589799:JD589799 SW589799:SZ589799 ACS589799:ACV589799 AMO589799:AMR589799 AWK589799:AWN589799 BGG589799:BGJ589799 BQC589799:BQF589799 BZY589799:CAB589799 CJU589799:CJX589799 CTQ589799:CTT589799 DDM589799:DDP589799 DNI589799:DNL589799 DXE589799:DXH589799 EHA589799:EHD589799 EQW589799:EQZ589799 FAS589799:FAV589799 FKO589799:FKR589799 FUK589799:FUN589799 GEG589799:GEJ589799 GOC589799:GOF589799 GXY589799:GYB589799 HHU589799:HHX589799 HRQ589799:HRT589799 IBM589799:IBP589799 ILI589799:ILL589799 IVE589799:IVH589799 JFA589799:JFD589799 JOW589799:JOZ589799 JYS589799:JYV589799 KIO589799:KIR589799 KSK589799:KSN589799 LCG589799:LCJ589799 LMC589799:LMF589799 LVY589799:LWB589799 MFU589799:MFX589799 MPQ589799:MPT589799 MZM589799:MZP589799 NJI589799:NJL589799 NTE589799:NTH589799 ODA589799:ODD589799 OMW589799:OMZ589799 OWS589799:OWV589799 PGO589799:PGR589799 PQK589799:PQN589799 QAG589799:QAJ589799 QKC589799:QKF589799 QTY589799:QUB589799 RDU589799:RDX589799 RNQ589799:RNT589799 RXM589799:RXP589799 SHI589799:SHL589799 SRE589799:SRH589799 TBA589799:TBD589799 TKW589799:TKZ589799 TUS589799:TUV589799 UEO589799:UER589799 UOK589799:UON589799 UYG589799:UYJ589799 VIC589799:VIF589799 VRY589799:VSB589799 WBU589799:WBX589799 WLQ589799:WLT589799 WVM589799:WVP589799 JA655335:JD655335 SW655335:SZ655335 ACS655335:ACV655335 AMO655335:AMR655335 AWK655335:AWN655335 BGG655335:BGJ655335 BQC655335:BQF655335 BZY655335:CAB655335 CJU655335:CJX655335 CTQ655335:CTT655335 DDM655335:DDP655335 DNI655335:DNL655335 DXE655335:DXH655335 EHA655335:EHD655335 EQW655335:EQZ655335 FAS655335:FAV655335 FKO655335:FKR655335 FUK655335:FUN655335 GEG655335:GEJ655335 GOC655335:GOF655335 GXY655335:GYB655335 HHU655335:HHX655335 HRQ655335:HRT655335 IBM655335:IBP655335 ILI655335:ILL655335 IVE655335:IVH655335 JFA655335:JFD655335 JOW655335:JOZ655335 JYS655335:JYV655335 KIO655335:KIR655335 KSK655335:KSN655335 LCG655335:LCJ655335 LMC655335:LMF655335 LVY655335:LWB655335 MFU655335:MFX655335 MPQ655335:MPT655335 MZM655335:MZP655335 NJI655335:NJL655335 NTE655335:NTH655335 ODA655335:ODD655335 OMW655335:OMZ655335 OWS655335:OWV655335 PGO655335:PGR655335 PQK655335:PQN655335 QAG655335:QAJ655335 QKC655335:QKF655335 QTY655335:QUB655335 RDU655335:RDX655335 RNQ655335:RNT655335 RXM655335:RXP655335 SHI655335:SHL655335 SRE655335:SRH655335 TBA655335:TBD655335 TKW655335:TKZ655335 TUS655335:TUV655335 UEO655335:UER655335 UOK655335:UON655335 UYG655335:UYJ655335 VIC655335:VIF655335 VRY655335:VSB655335 WBU655335:WBX655335 WLQ655335:WLT655335 WVM655335:WVP655335 JA720871:JD720871 SW720871:SZ720871 ACS720871:ACV720871 AMO720871:AMR720871 AWK720871:AWN720871 BGG720871:BGJ720871 BQC720871:BQF720871 BZY720871:CAB720871 CJU720871:CJX720871 CTQ720871:CTT720871 DDM720871:DDP720871 DNI720871:DNL720871 DXE720871:DXH720871 EHA720871:EHD720871 EQW720871:EQZ720871 FAS720871:FAV720871 FKO720871:FKR720871 FUK720871:FUN720871 GEG720871:GEJ720871 GOC720871:GOF720871 GXY720871:GYB720871 HHU720871:HHX720871 HRQ720871:HRT720871 IBM720871:IBP720871 ILI720871:ILL720871 IVE720871:IVH720871 JFA720871:JFD720871 JOW720871:JOZ720871 JYS720871:JYV720871 KIO720871:KIR720871 KSK720871:KSN720871 LCG720871:LCJ720871 LMC720871:LMF720871 LVY720871:LWB720871 MFU720871:MFX720871 MPQ720871:MPT720871 MZM720871:MZP720871 NJI720871:NJL720871 NTE720871:NTH720871 ODA720871:ODD720871 OMW720871:OMZ720871 OWS720871:OWV720871 PGO720871:PGR720871 PQK720871:PQN720871 QAG720871:QAJ720871 QKC720871:QKF720871 QTY720871:QUB720871 RDU720871:RDX720871 RNQ720871:RNT720871 RXM720871:RXP720871 SHI720871:SHL720871 SRE720871:SRH720871 TBA720871:TBD720871 TKW720871:TKZ720871 TUS720871:TUV720871 UEO720871:UER720871 UOK720871:UON720871 UYG720871:UYJ720871 VIC720871:VIF720871 VRY720871:VSB720871 WBU720871:WBX720871 WLQ720871:WLT720871 WVM720871:WVP720871 JA786407:JD786407 SW786407:SZ786407 ACS786407:ACV786407 AMO786407:AMR786407 AWK786407:AWN786407 BGG786407:BGJ786407 BQC786407:BQF786407 BZY786407:CAB786407 CJU786407:CJX786407 CTQ786407:CTT786407 DDM786407:DDP786407 DNI786407:DNL786407 DXE786407:DXH786407 EHA786407:EHD786407 EQW786407:EQZ786407 FAS786407:FAV786407 FKO786407:FKR786407 FUK786407:FUN786407 GEG786407:GEJ786407 GOC786407:GOF786407 GXY786407:GYB786407 HHU786407:HHX786407 HRQ786407:HRT786407 IBM786407:IBP786407 ILI786407:ILL786407 IVE786407:IVH786407 JFA786407:JFD786407 JOW786407:JOZ786407 JYS786407:JYV786407 KIO786407:KIR786407 KSK786407:KSN786407 LCG786407:LCJ786407 LMC786407:LMF786407 LVY786407:LWB786407 MFU786407:MFX786407 MPQ786407:MPT786407 MZM786407:MZP786407 NJI786407:NJL786407 NTE786407:NTH786407 ODA786407:ODD786407 OMW786407:OMZ786407 OWS786407:OWV786407 PGO786407:PGR786407 PQK786407:PQN786407 QAG786407:QAJ786407 QKC786407:QKF786407 QTY786407:QUB786407 RDU786407:RDX786407 RNQ786407:RNT786407 RXM786407:RXP786407 SHI786407:SHL786407 SRE786407:SRH786407 TBA786407:TBD786407 TKW786407:TKZ786407 TUS786407:TUV786407 UEO786407:UER786407 UOK786407:UON786407 UYG786407:UYJ786407 VIC786407:VIF786407 VRY786407:VSB786407 WBU786407:WBX786407 WLQ786407:WLT786407 WVM786407:WVP786407 JA851943:JD851943 SW851943:SZ851943 ACS851943:ACV851943 AMO851943:AMR851943 AWK851943:AWN851943 BGG851943:BGJ851943 BQC851943:BQF851943 BZY851943:CAB851943 CJU851943:CJX851943 CTQ851943:CTT851943 DDM851943:DDP851943 DNI851943:DNL851943 DXE851943:DXH851943 EHA851943:EHD851943 EQW851943:EQZ851943 FAS851943:FAV851943 FKO851943:FKR851943 FUK851943:FUN851943 GEG851943:GEJ851943 GOC851943:GOF851943 GXY851943:GYB851943 HHU851943:HHX851943 HRQ851943:HRT851943 IBM851943:IBP851943 ILI851943:ILL851943 IVE851943:IVH851943 JFA851943:JFD851943 JOW851943:JOZ851943 JYS851943:JYV851943 KIO851943:KIR851943 KSK851943:KSN851943 LCG851943:LCJ851943 LMC851943:LMF851943 LVY851943:LWB851943 MFU851943:MFX851943 MPQ851943:MPT851943 MZM851943:MZP851943 NJI851943:NJL851943 NTE851943:NTH851943 ODA851943:ODD851943 OMW851943:OMZ851943 OWS851943:OWV851943 PGO851943:PGR851943 PQK851943:PQN851943 QAG851943:QAJ851943 QKC851943:QKF851943 QTY851943:QUB851943 RDU851943:RDX851943 RNQ851943:RNT851943 RXM851943:RXP851943 SHI851943:SHL851943 SRE851943:SRH851943 TBA851943:TBD851943 TKW851943:TKZ851943 TUS851943:TUV851943 UEO851943:UER851943 UOK851943:UON851943 UYG851943:UYJ851943 VIC851943:VIF851943 VRY851943:VSB851943 WBU851943:WBX851943 WLQ851943:WLT851943 WVM851943:WVP851943 JA917479:JD917479 SW917479:SZ917479 ACS917479:ACV917479 AMO917479:AMR917479 AWK917479:AWN917479 BGG917479:BGJ917479 BQC917479:BQF917479 BZY917479:CAB917479 CJU917479:CJX917479 CTQ917479:CTT917479 DDM917479:DDP917479 DNI917479:DNL917479 DXE917479:DXH917479 EHA917479:EHD917479 EQW917479:EQZ917479 FAS917479:FAV917479 FKO917479:FKR917479 FUK917479:FUN917479 GEG917479:GEJ917479 GOC917479:GOF917479 GXY917479:GYB917479 HHU917479:HHX917479 HRQ917479:HRT917479 IBM917479:IBP917479 ILI917479:ILL917479 IVE917479:IVH917479 JFA917479:JFD917479 JOW917479:JOZ917479 JYS917479:JYV917479 KIO917479:KIR917479 KSK917479:KSN917479 LCG917479:LCJ917479 LMC917479:LMF917479 LVY917479:LWB917479 MFU917479:MFX917479 MPQ917479:MPT917479 MZM917479:MZP917479 NJI917479:NJL917479 NTE917479:NTH917479 ODA917479:ODD917479 OMW917479:OMZ917479 OWS917479:OWV917479 PGO917479:PGR917479 PQK917479:PQN917479 QAG917479:QAJ917479 QKC917479:QKF917479 QTY917479:QUB917479 RDU917479:RDX917479 RNQ917479:RNT917479 RXM917479:RXP917479 SHI917479:SHL917479 SRE917479:SRH917479 TBA917479:TBD917479 TKW917479:TKZ917479 TUS917479:TUV917479 UEO917479:UER917479 UOK917479:UON917479 UYG917479:UYJ917479 VIC917479:VIF917479 VRY917479:VSB917479 WBU917479:WBX917479 WLQ917479:WLT917479 WVM917479:WVP917479 JA983015:JD983015 SW983015:SZ983015 ACS983015:ACV983015 AMO983015:AMR983015 AWK983015:AWN983015 BGG983015:BGJ983015 BQC983015:BQF983015 BZY983015:CAB983015 CJU983015:CJX983015 CTQ983015:CTT983015 DDM983015:DDP983015 DNI983015:DNL983015 DXE983015:DXH983015 EHA983015:EHD983015 EQW983015:EQZ983015 FAS983015:FAV983015 FKO983015:FKR983015 FUK983015:FUN983015 GEG983015:GEJ983015 GOC983015:GOF983015 GXY983015:GYB983015 HHU983015:HHX983015 HRQ983015:HRT983015 IBM983015:IBP983015 ILI983015:ILL983015 IVE983015:IVH983015 JFA983015:JFD983015 JOW983015:JOZ983015 JYS983015:JYV983015 KIO983015:KIR983015 KSK983015:KSN983015 LCG983015:LCJ983015 LMC983015:LMF983015 LVY983015:LWB983015 MFU983015:MFX983015 MPQ983015:MPT983015 MZM983015:MZP983015 NJI983015:NJL983015 NTE983015:NTH983015 ODA983015:ODD983015 OMW983015:OMZ983015 OWS983015:OWV983015 PGO983015:PGR983015 PQK983015:PQN983015 QAG983015:QAJ983015 QKC983015:QKF983015 QTY983015:QUB983015 RDU983015:RDX983015 RNQ983015:RNT983015 RXM983015:RXP983015 SHI983015:SHL983015 SRE983015:SRH983015 TBA983015:TBD983015 TKW983015:TKZ983015 TUS983015:TUV983015 UEO983015:UER983015 UOK983015:UON983015 UYG983015:UYJ983015 VIC983015:VIF983015 VRY983015:VSB983015 WBU983015:WBX983015 D851943:H851943 D917479:H917479 D983015:H983015 D65511:H65511 D131047:H131047 D196583:H196583 D262119:H262119 D327655:H327655 D393191:H393191 D458727:H458727 D524263:H524263 D589799:H589799 D655335:H655335 D720871:H720871 D786407:H786407">
      <formula1>#REF!</formula1>
    </dataValidation>
    <dataValidation type="list" allowBlank="1" showInputMessage="1" showErrorMessage="1" promptTitle="Dropdown-Menü" prompt="Bitte aus dem Dropdown-Menü auswählen!" sqref="WVM983014:WVP983014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10:JD65510 SW65510:SZ65510 ACS65510:ACV65510 AMO65510:AMR65510 AWK65510:AWN65510 BGG65510:BGJ65510 BQC65510:BQF65510 BZY65510:CAB65510 CJU65510:CJX65510 CTQ65510:CTT65510 DDM65510:DDP65510 DNI65510:DNL65510 DXE65510:DXH65510 EHA65510:EHD65510 EQW65510:EQZ65510 FAS65510:FAV65510 FKO65510:FKR65510 FUK65510:FUN65510 GEG65510:GEJ65510 GOC65510:GOF65510 GXY65510:GYB65510 HHU65510:HHX65510 HRQ65510:HRT65510 IBM65510:IBP65510 ILI65510:ILL65510 IVE65510:IVH65510 JFA65510:JFD65510 JOW65510:JOZ65510 JYS65510:JYV65510 KIO65510:KIR65510 KSK65510:KSN65510 LCG65510:LCJ65510 LMC65510:LMF65510 LVY65510:LWB65510 MFU65510:MFX65510 MPQ65510:MPT65510 MZM65510:MZP65510 NJI65510:NJL65510 NTE65510:NTH65510 ODA65510:ODD65510 OMW65510:OMZ65510 OWS65510:OWV65510 PGO65510:PGR65510 PQK65510:PQN65510 QAG65510:QAJ65510 QKC65510:QKF65510 QTY65510:QUB65510 RDU65510:RDX65510 RNQ65510:RNT65510 RXM65510:RXP65510 SHI65510:SHL65510 SRE65510:SRH65510 TBA65510:TBD65510 TKW65510:TKZ65510 TUS65510:TUV65510 UEO65510:UER65510 UOK65510:UON65510 UYG65510:UYJ65510 VIC65510:VIF65510 VRY65510:VSB65510 WBU65510:WBX65510 WLQ65510:WLT65510 WVM65510:WVP65510 WLQ983014:WLT983014 JA131046:JD131046 SW131046:SZ131046 ACS131046:ACV131046 AMO131046:AMR131046 AWK131046:AWN131046 BGG131046:BGJ131046 BQC131046:BQF131046 BZY131046:CAB131046 CJU131046:CJX131046 CTQ131046:CTT131046 DDM131046:DDP131046 DNI131046:DNL131046 DXE131046:DXH131046 EHA131046:EHD131046 EQW131046:EQZ131046 FAS131046:FAV131046 FKO131046:FKR131046 FUK131046:FUN131046 GEG131046:GEJ131046 GOC131046:GOF131046 GXY131046:GYB131046 HHU131046:HHX131046 HRQ131046:HRT131046 IBM131046:IBP131046 ILI131046:ILL131046 IVE131046:IVH131046 JFA131046:JFD131046 JOW131046:JOZ131046 JYS131046:JYV131046 KIO131046:KIR131046 KSK131046:KSN131046 LCG131046:LCJ131046 LMC131046:LMF131046 LVY131046:LWB131046 MFU131046:MFX131046 MPQ131046:MPT131046 MZM131046:MZP131046 NJI131046:NJL131046 NTE131046:NTH131046 ODA131046:ODD131046 OMW131046:OMZ131046 OWS131046:OWV131046 PGO131046:PGR131046 PQK131046:PQN131046 QAG131046:QAJ131046 QKC131046:QKF131046 QTY131046:QUB131046 RDU131046:RDX131046 RNQ131046:RNT131046 RXM131046:RXP131046 SHI131046:SHL131046 SRE131046:SRH131046 TBA131046:TBD131046 TKW131046:TKZ131046 TUS131046:TUV131046 UEO131046:UER131046 UOK131046:UON131046 UYG131046:UYJ131046 VIC131046:VIF131046 VRY131046:VSB131046 WBU131046:WBX131046 WLQ131046:WLT131046 WVM131046:WVP131046 JA196582:JD196582 SW196582:SZ196582 ACS196582:ACV196582 AMO196582:AMR196582 AWK196582:AWN196582 BGG196582:BGJ196582 BQC196582:BQF196582 BZY196582:CAB196582 CJU196582:CJX196582 CTQ196582:CTT196582 DDM196582:DDP196582 DNI196582:DNL196582 DXE196582:DXH196582 EHA196582:EHD196582 EQW196582:EQZ196582 FAS196582:FAV196582 FKO196582:FKR196582 FUK196582:FUN196582 GEG196582:GEJ196582 GOC196582:GOF196582 GXY196582:GYB196582 HHU196582:HHX196582 HRQ196582:HRT196582 IBM196582:IBP196582 ILI196582:ILL196582 IVE196582:IVH196582 JFA196582:JFD196582 JOW196582:JOZ196582 JYS196582:JYV196582 KIO196582:KIR196582 KSK196582:KSN196582 LCG196582:LCJ196582 LMC196582:LMF196582 LVY196582:LWB196582 MFU196582:MFX196582 MPQ196582:MPT196582 MZM196582:MZP196582 NJI196582:NJL196582 NTE196582:NTH196582 ODA196582:ODD196582 OMW196582:OMZ196582 OWS196582:OWV196582 PGO196582:PGR196582 PQK196582:PQN196582 QAG196582:QAJ196582 QKC196582:QKF196582 QTY196582:QUB196582 RDU196582:RDX196582 RNQ196582:RNT196582 RXM196582:RXP196582 SHI196582:SHL196582 SRE196582:SRH196582 TBA196582:TBD196582 TKW196582:TKZ196582 TUS196582:TUV196582 UEO196582:UER196582 UOK196582:UON196582 UYG196582:UYJ196582 VIC196582:VIF196582 VRY196582:VSB196582 WBU196582:WBX196582 WLQ196582:WLT196582 WVM196582:WVP196582 JA262118:JD262118 SW262118:SZ262118 ACS262118:ACV262118 AMO262118:AMR262118 AWK262118:AWN262118 BGG262118:BGJ262118 BQC262118:BQF262118 BZY262118:CAB262118 CJU262118:CJX262118 CTQ262118:CTT262118 DDM262118:DDP262118 DNI262118:DNL262118 DXE262118:DXH262118 EHA262118:EHD262118 EQW262118:EQZ262118 FAS262118:FAV262118 FKO262118:FKR262118 FUK262118:FUN262118 GEG262118:GEJ262118 GOC262118:GOF262118 GXY262118:GYB262118 HHU262118:HHX262118 HRQ262118:HRT262118 IBM262118:IBP262118 ILI262118:ILL262118 IVE262118:IVH262118 JFA262118:JFD262118 JOW262118:JOZ262118 JYS262118:JYV262118 KIO262118:KIR262118 KSK262118:KSN262118 LCG262118:LCJ262118 LMC262118:LMF262118 LVY262118:LWB262118 MFU262118:MFX262118 MPQ262118:MPT262118 MZM262118:MZP262118 NJI262118:NJL262118 NTE262118:NTH262118 ODA262118:ODD262118 OMW262118:OMZ262118 OWS262118:OWV262118 PGO262118:PGR262118 PQK262118:PQN262118 QAG262118:QAJ262118 QKC262118:QKF262118 QTY262118:QUB262118 RDU262118:RDX262118 RNQ262118:RNT262118 RXM262118:RXP262118 SHI262118:SHL262118 SRE262118:SRH262118 TBA262118:TBD262118 TKW262118:TKZ262118 TUS262118:TUV262118 UEO262118:UER262118 UOK262118:UON262118 UYG262118:UYJ262118 VIC262118:VIF262118 VRY262118:VSB262118 WBU262118:WBX262118 WLQ262118:WLT262118 WVM262118:WVP262118 JA327654:JD327654 SW327654:SZ327654 ACS327654:ACV327654 AMO327654:AMR327654 AWK327654:AWN327654 BGG327654:BGJ327654 BQC327654:BQF327654 BZY327654:CAB327654 CJU327654:CJX327654 CTQ327654:CTT327654 DDM327654:DDP327654 DNI327654:DNL327654 DXE327654:DXH327654 EHA327654:EHD327654 EQW327654:EQZ327654 FAS327654:FAV327654 FKO327654:FKR327654 FUK327654:FUN327654 GEG327654:GEJ327654 GOC327654:GOF327654 GXY327654:GYB327654 HHU327654:HHX327654 HRQ327654:HRT327654 IBM327654:IBP327654 ILI327654:ILL327654 IVE327654:IVH327654 JFA327654:JFD327654 JOW327654:JOZ327654 JYS327654:JYV327654 KIO327654:KIR327654 KSK327654:KSN327654 LCG327654:LCJ327654 LMC327654:LMF327654 LVY327654:LWB327654 MFU327654:MFX327654 MPQ327654:MPT327654 MZM327654:MZP327654 NJI327654:NJL327654 NTE327654:NTH327654 ODA327654:ODD327654 OMW327654:OMZ327654 OWS327654:OWV327654 PGO327654:PGR327654 PQK327654:PQN327654 QAG327654:QAJ327654 QKC327654:QKF327654 QTY327654:QUB327654 RDU327654:RDX327654 RNQ327654:RNT327654 RXM327654:RXP327654 SHI327654:SHL327654 SRE327654:SRH327654 TBA327654:TBD327654 TKW327654:TKZ327654 TUS327654:TUV327654 UEO327654:UER327654 UOK327654:UON327654 UYG327654:UYJ327654 VIC327654:VIF327654 VRY327654:VSB327654 WBU327654:WBX327654 WLQ327654:WLT327654 WVM327654:WVP327654 JA393190:JD393190 SW393190:SZ393190 ACS393190:ACV393190 AMO393190:AMR393190 AWK393190:AWN393190 BGG393190:BGJ393190 BQC393190:BQF393190 BZY393190:CAB393190 CJU393190:CJX393190 CTQ393190:CTT393190 DDM393190:DDP393190 DNI393190:DNL393190 DXE393190:DXH393190 EHA393190:EHD393190 EQW393190:EQZ393190 FAS393190:FAV393190 FKO393190:FKR393190 FUK393190:FUN393190 GEG393190:GEJ393190 GOC393190:GOF393190 GXY393190:GYB393190 HHU393190:HHX393190 HRQ393190:HRT393190 IBM393190:IBP393190 ILI393190:ILL393190 IVE393190:IVH393190 JFA393190:JFD393190 JOW393190:JOZ393190 JYS393190:JYV393190 KIO393190:KIR393190 KSK393190:KSN393190 LCG393190:LCJ393190 LMC393190:LMF393190 LVY393190:LWB393190 MFU393190:MFX393190 MPQ393190:MPT393190 MZM393190:MZP393190 NJI393190:NJL393190 NTE393190:NTH393190 ODA393190:ODD393190 OMW393190:OMZ393190 OWS393190:OWV393190 PGO393190:PGR393190 PQK393190:PQN393190 QAG393190:QAJ393190 QKC393190:QKF393190 QTY393190:QUB393190 RDU393190:RDX393190 RNQ393190:RNT393190 RXM393190:RXP393190 SHI393190:SHL393190 SRE393190:SRH393190 TBA393190:TBD393190 TKW393190:TKZ393190 TUS393190:TUV393190 UEO393190:UER393190 UOK393190:UON393190 UYG393190:UYJ393190 VIC393190:VIF393190 VRY393190:VSB393190 WBU393190:WBX393190 WLQ393190:WLT393190 WVM393190:WVP393190 JA458726:JD458726 SW458726:SZ458726 ACS458726:ACV458726 AMO458726:AMR458726 AWK458726:AWN458726 BGG458726:BGJ458726 BQC458726:BQF458726 BZY458726:CAB458726 CJU458726:CJX458726 CTQ458726:CTT458726 DDM458726:DDP458726 DNI458726:DNL458726 DXE458726:DXH458726 EHA458726:EHD458726 EQW458726:EQZ458726 FAS458726:FAV458726 FKO458726:FKR458726 FUK458726:FUN458726 GEG458726:GEJ458726 GOC458726:GOF458726 GXY458726:GYB458726 HHU458726:HHX458726 HRQ458726:HRT458726 IBM458726:IBP458726 ILI458726:ILL458726 IVE458726:IVH458726 JFA458726:JFD458726 JOW458726:JOZ458726 JYS458726:JYV458726 KIO458726:KIR458726 KSK458726:KSN458726 LCG458726:LCJ458726 LMC458726:LMF458726 LVY458726:LWB458726 MFU458726:MFX458726 MPQ458726:MPT458726 MZM458726:MZP458726 NJI458726:NJL458726 NTE458726:NTH458726 ODA458726:ODD458726 OMW458726:OMZ458726 OWS458726:OWV458726 PGO458726:PGR458726 PQK458726:PQN458726 QAG458726:QAJ458726 QKC458726:QKF458726 QTY458726:QUB458726 RDU458726:RDX458726 RNQ458726:RNT458726 RXM458726:RXP458726 SHI458726:SHL458726 SRE458726:SRH458726 TBA458726:TBD458726 TKW458726:TKZ458726 TUS458726:TUV458726 UEO458726:UER458726 UOK458726:UON458726 UYG458726:UYJ458726 VIC458726:VIF458726 VRY458726:VSB458726 WBU458726:WBX458726 WLQ458726:WLT458726 WVM458726:WVP458726 JA524262:JD524262 SW524262:SZ524262 ACS524262:ACV524262 AMO524262:AMR524262 AWK524262:AWN524262 BGG524262:BGJ524262 BQC524262:BQF524262 BZY524262:CAB524262 CJU524262:CJX524262 CTQ524262:CTT524262 DDM524262:DDP524262 DNI524262:DNL524262 DXE524262:DXH524262 EHA524262:EHD524262 EQW524262:EQZ524262 FAS524262:FAV524262 FKO524262:FKR524262 FUK524262:FUN524262 GEG524262:GEJ524262 GOC524262:GOF524262 GXY524262:GYB524262 HHU524262:HHX524262 HRQ524262:HRT524262 IBM524262:IBP524262 ILI524262:ILL524262 IVE524262:IVH524262 JFA524262:JFD524262 JOW524262:JOZ524262 JYS524262:JYV524262 KIO524262:KIR524262 KSK524262:KSN524262 LCG524262:LCJ524262 LMC524262:LMF524262 LVY524262:LWB524262 MFU524262:MFX524262 MPQ524262:MPT524262 MZM524262:MZP524262 NJI524262:NJL524262 NTE524262:NTH524262 ODA524262:ODD524262 OMW524262:OMZ524262 OWS524262:OWV524262 PGO524262:PGR524262 PQK524262:PQN524262 QAG524262:QAJ524262 QKC524262:QKF524262 QTY524262:QUB524262 RDU524262:RDX524262 RNQ524262:RNT524262 RXM524262:RXP524262 SHI524262:SHL524262 SRE524262:SRH524262 TBA524262:TBD524262 TKW524262:TKZ524262 TUS524262:TUV524262 UEO524262:UER524262 UOK524262:UON524262 UYG524262:UYJ524262 VIC524262:VIF524262 VRY524262:VSB524262 WBU524262:WBX524262 WLQ524262:WLT524262 WVM524262:WVP524262 JA589798:JD589798 SW589798:SZ589798 ACS589798:ACV589798 AMO589798:AMR589798 AWK589798:AWN589798 BGG589798:BGJ589798 BQC589798:BQF589798 BZY589798:CAB589798 CJU589798:CJX589798 CTQ589798:CTT589798 DDM589798:DDP589798 DNI589798:DNL589798 DXE589798:DXH589798 EHA589798:EHD589798 EQW589798:EQZ589798 FAS589798:FAV589798 FKO589798:FKR589798 FUK589798:FUN589798 GEG589798:GEJ589798 GOC589798:GOF589798 GXY589798:GYB589798 HHU589798:HHX589798 HRQ589798:HRT589798 IBM589798:IBP589798 ILI589798:ILL589798 IVE589798:IVH589798 JFA589798:JFD589798 JOW589798:JOZ589798 JYS589798:JYV589798 KIO589798:KIR589798 KSK589798:KSN589798 LCG589798:LCJ589798 LMC589798:LMF589798 LVY589798:LWB589798 MFU589798:MFX589798 MPQ589798:MPT589798 MZM589798:MZP589798 NJI589798:NJL589798 NTE589798:NTH589798 ODA589798:ODD589798 OMW589798:OMZ589798 OWS589798:OWV589798 PGO589798:PGR589798 PQK589798:PQN589798 QAG589798:QAJ589798 QKC589798:QKF589798 QTY589798:QUB589798 RDU589798:RDX589798 RNQ589798:RNT589798 RXM589798:RXP589798 SHI589798:SHL589798 SRE589798:SRH589798 TBA589798:TBD589798 TKW589798:TKZ589798 TUS589798:TUV589798 UEO589798:UER589798 UOK589798:UON589798 UYG589798:UYJ589798 VIC589798:VIF589798 VRY589798:VSB589798 WBU589798:WBX589798 WLQ589798:WLT589798 WVM589798:WVP589798 JA655334:JD655334 SW655334:SZ655334 ACS655334:ACV655334 AMO655334:AMR655334 AWK655334:AWN655334 BGG655334:BGJ655334 BQC655334:BQF655334 BZY655334:CAB655334 CJU655334:CJX655334 CTQ655334:CTT655334 DDM655334:DDP655334 DNI655334:DNL655334 DXE655334:DXH655334 EHA655334:EHD655334 EQW655334:EQZ655334 FAS655334:FAV655334 FKO655334:FKR655334 FUK655334:FUN655334 GEG655334:GEJ655334 GOC655334:GOF655334 GXY655334:GYB655334 HHU655334:HHX655334 HRQ655334:HRT655334 IBM655334:IBP655334 ILI655334:ILL655334 IVE655334:IVH655334 JFA655334:JFD655334 JOW655334:JOZ655334 JYS655334:JYV655334 KIO655334:KIR655334 KSK655334:KSN655334 LCG655334:LCJ655334 LMC655334:LMF655334 LVY655334:LWB655334 MFU655334:MFX655334 MPQ655334:MPT655334 MZM655334:MZP655334 NJI655334:NJL655334 NTE655334:NTH655334 ODA655334:ODD655334 OMW655334:OMZ655334 OWS655334:OWV655334 PGO655334:PGR655334 PQK655334:PQN655334 QAG655334:QAJ655334 QKC655334:QKF655334 QTY655334:QUB655334 RDU655334:RDX655334 RNQ655334:RNT655334 RXM655334:RXP655334 SHI655334:SHL655334 SRE655334:SRH655334 TBA655334:TBD655334 TKW655334:TKZ655334 TUS655334:TUV655334 UEO655334:UER655334 UOK655334:UON655334 UYG655334:UYJ655334 VIC655334:VIF655334 VRY655334:VSB655334 WBU655334:WBX655334 WLQ655334:WLT655334 WVM655334:WVP655334 JA720870:JD720870 SW720870:SZ720870 ACS720870:ACV720870 AMO720870:AMR720870 AWK720870:AWN720870 BGG720870:BGJ720870 BQC720870:BQF720870 BZY720870:CAB720870 CJU720870:CJX720870 CTQ720870:CTT720870 DDM720870:DDP720870 DNI720870:DNL720870 DXE720870:DXH720870 EHA720870:EHD720870 EQW720870:EQZ720870 FAS720870:FAV720870 FKO720870:FKR720870 FUK720870:FUN720870 GEG720870:GEJ720870 GOC720870:GOF720870 GXY720870:GYB720870 HHU720870:HHX720870 HRQ720870:HRT720870 IBM720870:IBP720870 ILI720870:ILL720870 IVE720870:IVH720870 JFA720870:JFD720870 JOW720870:JOZ720870 JYS720870:JYV720870 KIO720870:KIR720870 KSK720870:KSN720870 LCG720870:LCJ720870 LMC720870:LMF720870 LVY720870:LWB720870 MFU720870:MFX720870 MPQ720870:MPT720870 MZM720870:MZP720870 NJI720870:NJL720870 NTE720870:NTH720870 ODA720870:ODD720870 OMW720870:OMZ720870 OWS720870:OWV720870 PGO720870:PGR720870 PQK720870:PQN720870 QAG720870:QAJ720870 QKC720870:QKF720870 QTY720870:QUB720870 RDU720870:RDX720870 RNQ720870:RNT720870 RXM720870:RXP720870 SHI720870:SHL720870 SRE720870:SRH720870 TBA720870:TBD720870 TKW720870:TKZ720870 TUS720870:TUV720870 UEO720870:UER720870 UOK720870:UON720870 UYG720870:UYJ720870 VIC720870:VIF720870 VRY720870:VSB720870 WBU720870:WBX720870 WLQ720870:WLT720870 WVM720870:WVP720870 JA786406:JD786406 SW786406:SZ786406 ACS786406:ACV786406 AMO786406:AMR786406 AWK786406:AWN786406 BGG786406:BGJ786406 BQC786406:BQF786406 BZY786406:CAB786406 CJU786406:CJX786406 CTQ786406:CTT786406 DDM786406:DDP786406 DNI786406:DNL786406 DXE786406:DXH786406 EHA786406:EHD786406 EQW786406:EQZ786406 FAS786406:FAV786406 FKO786406:FKR786406 FUK786406:FUN786406 GEG786406:GEJ786406 GOC786406:GOF786406 GXY786406:GYB786406 HHU786406:HHX786406 HRQ786406:HRT786406 IBM786406:IBP786406 ILI786406:ILL786406 IVE786406:IVH786406 JFA786406:JFD786406 JOW786406:JOZ786406 JYS786406:JYV786406 KIO786406:KIR786406 KSK786406:KSN786406 LCG786406:LCJ786406 LMC786406:LMF786406 LVY786406:LWB786406 MFU786406:MFX786406 MPQ786406:MPT786406 MZM786406:MZP786406 NJI786406:NJL786406 NTE786406:NTH786406 ODA786406:ODD786406 OMW786406:OMZ786406 OWS786406:OWV786406 PGO786406:PGR786406 PQK786406:PQN786406 QAG786406:QAJ786406 QKC786406:QKF786406 QTY786406:QUB786406 RDU786406:RDX786406 RNQ786406:RNT786406 RXM786406:RXP786406 SHI786406:SHL786406 SRE786406:SRH786406 TBA786406:TBD786406 TKW786406:TKZ786406 TUS786406:TUV786406 UEO786406:UER786406 UOK786406:UON786406 UYG786406:UYJ786406 VIC786406:VIF786406 VRY786406:VSB786406 WBU786406:WBX786406 WLQ786406:WLT786406 WVM786406:WVP786406 JA851942:JD851942 SW851942:SZ851942 ACS851942:ACV851942 AMO851942:AMR851942 AWK851942:AWN851942 BGG851942:BGJ851942 BQC851942:BQF851942 BZY851942:CAB851942 CJU851942:CJX851942 CTQ851942:CTT851942 DDM851942:DDP851942 DNI851942:DNL851942 DXE851942:DXH851942 EHA851942:EHD851942 EQW851942:EQZ851942 FAS851942:FAV851942 FKO851942:FKR851942 FUK851942:FUN851942 GEG851942:GEJ851942 GOC851942:GOF851942 GXY851942:GYB851942 HHU851942:HHX851942 HRQ851942:HRT851942 IBM851942:IBP851942 ILI851942:ILL851942 IVE851942:IVH851942 JFA851942:JFD851942 JOW851942:JOZ851942 JYS851942:JYV851942 KIO851942:KIR851942 KSK851942:KSN851942 LCG851942:LCJ851942 LMC851942:LMF851942 LVY851942:LWB851942 MFU851942:MFX851942 MPQ851942:MPT851942 MZM851942:MZP851942 NJI851942:NJL851942 NTE851942:NTH851942 ODA851942:ODD851942 OMW851942:OMZ851942 OWS851942:OWV851942 PGO851942:PGR851942 PQK851942:PQN851942 QAG851942:QAJ851942 QKC851942:QKF851942 QTY851942:QUB851942 RDU851942:RDX851942 RNQ851942:RNT851942 RXM851942:RXP851942 SHI851942:SHL851942 SRE851942:SRH851942 TBA851942:TBD851942 TKW851942:TKZ851942 TUS851942:TUV851942 UEO851942:UER851942 UOK851942:UON851942 UYG851942:UYJ851942 VIC851942:VIF851942 VRY851942:VSB851942 WBU851942:WBX851942 WLQ851942:WLT851942 WVM851942:WVP851942 JA917478:JD917478 SW917478:SZ917478 ACS917478:ACV917478 AMO917478:AMR917478 AWK917478:AWN917478 BGG917478:BGJ917478 BQC917478:BQF917478 BZY917478:CAB917478 CJU917478:CJX917478 CTQ917478:CTT917478 DDM917478:DDP917478 DNI917478:DNL917478 DXE917478:DXH917478 EHA917478:EHD917478 EQW917478:EQZ917478 FAS917478:FAV917478 FKO917478:FKR917478 FUK917478:FUN917478 GEG917478:GEJ917478 GOC917478:GOF917478 GXY917478:GYB917478 HHU917478:HHX917478 HRQ917478:HRT917478 IBM917478:IBP917478 ILI917478:ILL917478 IVE917478:IVH917478 JFA917478:JFD917478 JOW917478:JOZ917478 JYS917478:JYV917478 KIO917478:KIR917478 KSK917478:KSN917478 LCG917478:LCJ917478 LMC917478:LMF917478 LVY917478:LWB917478 MFU917478:MFX917478 MPQ917478:MPT917478 MZM917478:MZP917478 NJI917478:NJL917478 NTE917478:NTH917478 ODA917478:ODD917478 OMW917478:OMZ917478 OWS917478:OWV917478 PGO917478:PGR917478 PQK917478:PQN917478 QAG917478:QAJ917478 QKC917478:QKF917478 QTY917478:QUB917478 RDU917478:RDX917478 RNQ917478:RNT917478 RXM917478:RXP917478 SHI917478:SHL917478 SRE917478:SRH917478 TBA917478:TBD917478 TKW917478:TKZ917478 TUS917478:TUV917478 UEO917478:UER917478 UOK917478:UON917478 UYG917478:UYJ917478 VIC917478:VIF917478 VRY917478:VSB917478 WBU917478:WBX917478 WLQ917478:WLT917478 WVM917478:WVP917478 JA983014:JD983014 SW983014:SZ983014 ACS983014:ACV983014 AMO983014:AMR983014 AWK983014:AWN983014 BGG983014:BGJ983014 BQC983014:BQF983014 BZY983014:CAB983014 CJU983014:CJX983014 CTQ983014:CTT983014 DDM983014:DDP983014 DNI983014:DNL983014 DXE983014:DXH983014 EHA983014:EHD983014 EQW983014:EQZ983014 FAS983014:FAV983014 FKO983014:FKR983014 FUK983014:FUN983014 GEG983014:GEJ983014 GOC983014:GOF983014 GXY983014:GYB983014 HHU983014:HHX983014 HRQ983014:HRT983014 IBM983014:IBP983014 ILI983014:ILL983014 IVE983014:IVH983014 JFA983014:JFD983014 JOW983014:JOZ983014 JYS983014:JYV983014 KIO983014:KIR983014 KSK983014:KSN983014 LCG983014:LCJ983014 LMC983014:LMF983014 LVY983014:LWB983014 MFU983014:MFX983014 MPQ983014:MPT983014 MZM983014:MZP983014 NJI983014:NJL983014 NTE983014:NTH983014 ODA983014:ODD983014 OMW983014:OMZ983014 OWS983014:OWV983014 PGO983014:PGR983014 PQK983014:PQN983014 QAG983014:QAJ983014 QKC983014:QKF983014 QTY983014:QUB983014 RDU983014:RDX983014 RNQ983014:RNT983014 RXM983014:RXP983014 SHI983014:SHL983014 SRE983014:SRH983014 TBA983014:TBD983014 TKW983014:TKZ983014 TUS983014:TUV983014 UEO983014:UER983014 UOK983014:UON983014 UYG983014:UYJ983014 VIC983014:VIF983014 VRY983014:VSB983014 WBU983014:WBX983014 D851942:H851942 D917478:H917478 D983014:H983014 D65510:H65510 D131046:H131046 D196582:H196582 D262118:H262118 D327654:H327654 D393190:H393190 D458726:H458726 D524262:H524262 D589798:H589798 D655334:H655334 D720870:H720870 D786406:H786406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Overview</vt:lpstr>
      <vt:lpstr>Indikatorenbericht 15.10.2017</vt:lpstr>
      <vt:lpstr>Indikatorenbericht 15.10.2018</vt:lpstr>
      <vt:lpstr>Indikatorenbericht 15.10.2019</vt:lpstr>
      <vt:lpstr>Indikatorenbericht 15.10.2020</vt:lpstr>
      <vt:lpstr>Indikatorenbericht 31.12.2020</vt:lpstr>
      <vt:lpstr>'Indikatorenbericht 15.10.2017'!Druckbereich</vt:lpstr>
      <vt:lpstr>'Indikatorenbericht 15.10.2018'!Druckbereich</vt:lpstr>
      <vt:lpstr>'Indikatorenbericht 15.10.2019'!Druckbereich</vt:lpstr>
      <vt:lpstr>'Indikatorenbericht 15.10.2020'!Druckbereich</vt:lpstr>
      <vt:lpstr>'Indikatorenbericht 31.12.2020'!Druckbereich</vt:lpstr>
      <vt:lpstr>Overview!Druckbereich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Kreißl, Martina</dc:creator>
  <cp:lastModifiedBy>Sara Einenkel-Kurz</cp:lastModifiedBy>
  <cp:lastPrinted>2015-02-05T12:35:32Z</cp:lastPrinted>
  <dcterms:created xsi:type="dcterms:W3CDTF">2011-02-06T15:40:59Z</dcterms:created>
  <dcterms:modified xsi:type="dcterms:W3CDTF">2019-12-06T09:11:14Z</dcterms:modified>
</cp:coreProperties>
</file>