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585" yWindow="-135" windowWidth="19395" windowHeight="11760" tabRatio="817"/>
  </bookViews>
  <sheets>
    <sheet name="Overview" sheetId="40" r:id="rId1"/>
    <sheet name="Indikatorenbericht 15.10.2020" sheetId="42" r:id="rId2"/>
    <sheet name="Indikatorenbericht 15.10.2021" sheetId="45" r:id="rId3"/>
    <sheet name="Indikatorenbericht 15.10.2022" sheetId="46" r:id="rId4"/>
    <sheet name="Indikatorenbericht 31.12.2022" sheetId="47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15.10.2020'!$C$3:$H$29</definedName>
    <definedName name="_xlnm.Print_Area" localSheetId="2">'Indikatorenbericht 15.10.2021'!$C$3:$H$29</definedName>
    <definedName name="_xlnm.Print_Area" localSheetId="3">'Indikatorenbericht 15.10.2022'!$C$3:$H$29</definedName>
    <definedName name="_xlnm.Print_Area" localSheetId="4">'Indikatorenbericht 31.12.2022'!$C$3:$H$29</definedName>
    <definedName name="_xlnm.Print_Area" localSheetId="0">Overview!$C$3:$P$25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L17" i="40" l="1"/>
  <c r="M17" i="40"/>
  <c r="O17" i="40"/>
  <c r="P17" i="40"/>
  <c r="L18" i="40"/>
  <c r="M18" i="40"/>
  <c r="O18" i="40"/>
  <c r="P18" i="40"/>
  <c r="L19" i="40"/>
  <c r="M19" i="40"/>
  <c r="O19" i="40"/>
  <c r="P19" i="40"/>
  <c r="L20" i="40"/>
  <c r="M20" i="40"/>
  <c r="O20" i="40"/>
  <c r="P20" i="40"/>
  <c r="L21" i="40"/>
  <c r="M21" i="40"/>
  <c r="O21" i="40"/>
  <c r="P21" i="40"/>
  <c r="I17" i="40"/>
  <c r="J17" i="40"/>
  <c r="I18" i="40"/>
  <c r="J18" i="40"/>
  <c r="I19" i="40"/>
  <c r="J19" i="40"/>
  <c r="I20" i="40"/>
  <c r="J20" i="40"/>
  <c r="I21" i="40"/>
  <c r="J21" i="40"/>
  <c r="F17" i="40"/>
  <c r="G17" i="40"/>
  <c r="F18" i="40"/>
  <c r="G18" i="40"/>
  <c r="F19" i="40"/>
  <c r="G19" i="40"/>
  <c r="F20" i="40"/>
  <c r="G20" i="40"/>
  <c r="F21" i="40"/>
  <c r="G21" i="40"/>
  <c r="C21" i="45"/>
  <c r="D21" i="45"/>
  <c r="G21" i="45" s="1"/>
  <c r="C22" i="45"/>
  <c r="D22" i="45"/>
  <c r="G22" i="45" s="1"/>
  <c r="C23" i="45"/>
  <c r="D23" i="45"/>
  <c r="G23" i="45" s="1"/>
  <c r="C24" i="45"/>
  <c r="D24" i="45"/>
  <c r="G24" i="45" s="1"/>
  <c r="C25" i="45"/>
  <c r="D25" i="45"/>
  <c r="G25" i="45" s="1"/>
  <c r="C21" i="46"/>
  <c r="D21" i="46"/>
  <c r="G21" i="46" s="1"/>
  <c r="C22" i="46"/>
  <c r="D22" i="46"/>
  <c r="G22" i="46" s="1"/>
  <c r="C23" i="46"/>
  <c r="D23" i="46"/>
  <c r="G23" i="46" s="1"/>
  <c r="C24" i="46"/>
  <c r="D24" i="46"/>
  <c r="G24" i="46" s="1"/>
  <c r="C25" i="46"/>
  <c r="D25" i="46"/>
  <c r="G25" i="46" s="1"/>
  <c r="C21" i="47"/>
  <c r="D21" i="47"/>
  <c r="G21" i="47" s="1"/>
  <c r="C22" i="47"/>
  <c r="D22" i="47"/>
  <c r="G22" i="47" s="1"/>
  <c r="C23" i="47"/>
  <c r="D23" i="47"/>
  <c r="G23" i="47" s="1"/>
  <c r="C24" i="47"/>
  <c r="D24" i="47"/>
  <c r="G24" i="47" s="1"/>
  <c r="C25" i="47"/>
  <c r="D25" i="47"/>
  <c r="G25" i="47" s="1"/>
  <c r="C21" i="42"/>
  <c r="D21" i="42"/>
  <c r="G21" i="42" s="1"/>
  <c r="C22" i="42"/>
  <c r="D22" i="42"/>
  <c r="G22" i="42" s="1"/>
  <c r="C23" i="42"/>
  <c r="D23" i="42"/>
  <c r="G23" i="42" s="1"/>
  <c r="C24" i="42"/>
  <c r="D24" i="42"/>
  <c r="G24" i="42" s="1"/>
  <c r="C25" i="42"/>
  <c r="D25" i="42"/>
  <c r="G25" i="42" s="1"/>
  <c r="O25" i="40" l="1"/>
  <c r="O24" i="40"/>
  <c r="L25" i="40"/>
  <c r="L24" i="40"/>
  <c r="I25" i="40"/>
  <c r="I24" i="40"/>
  <c r="F24" i="40"/>
  <c r="D12" i="40" l="1"/>
  <c r="F16" i="40"/>
  <c r="G16" i="40"/>
  <c r="I16" i="40"/>
  <c r="J16" i="40" s="1"/>
  <c r="L16" i="40"/>
  <c r="M16" i="40"/>
  <c r="O16" i="40"/>
  <c r="P16" i="40"/>
  <c r="F25" i="40" l="1"/>
  <c r="C29" i="47"/>
  <c r="C28" i="47"/>
  <c r="D20" i="47"/>
  <c r="G20" i="47" s="1"/>
  <c r="C20" i="47"/>
  <c r="D11" i="47"/>
  <c r="D10" i="47"/>
  <c r="D15" i="47" s="1"/>
  <c r="D9" i="47"/>
  <c r="D8" i="47"/>
  <c r="D7" i="47"/>
  <c r="D6" i="47"/>
  <c r="C29" i="46"/>
  <c r="C28" i="46"/>
  <c r="D20" i="46"/>
  <c r="G20" i="46" s="1"/>
  <c r="C20" i="46"/>
  <c r="C29" i="45"/>
  <c r="C28" i="45"/>
  <c r="D20" i="45"/>
  <c r="G20" i="45" s="1"/>
  <c r="C20" i="45"/>
  <c r="C29" i="42"/>
  <c r="C28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<sst xmlns="http://schemas.openxmlformats.org/spreadsheetml/2006/main" count="126" uniqueCount="34">
  <si>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</si>
  <si>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</si>
  <si>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</si>
  <si>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</si>
  <si>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</si>
  <si>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</si>
  <si>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</si>
  <si>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</si>
  <si>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</si>
  <si>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</si>
  <si>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</si>
  <si>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</si>
  <si>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</si>
  <si>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</si>
  <si>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</si>
  <si>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</si>
  <si>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</si>
  <si>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</si>
  <si>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</si>
  <si>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Studien</t>
  </si>
  <si>
    <t xml:space="preserve">Anzahl der Evaluierungen </t>
  </si>
  <si>
    <t xml:space="preserve">Anzahl der aus den Studien/Evaluierungen abgeleiteten Feststellungen und Empfehlungen zur Optimierung bzw. Qualitätssicherung des Asylbereichs </t>
  </si>
  <si>
    <t xml:space="preserve">Anzahl der durchgeführten Schulungsmaßnahmen / Trainings </t>
  </si>
  <si>
    <t>Anzahl der Schulungs-/ Trainingsstunden gesamt</t>
  </si>
  <si>
    <t>Anzahl der Teilnehmer an Schulungsmaßnahmen / Trainings</t>
  </si>
  <si>
    <t>Zahl der mit Unterstützung dieses Fonds in Asylfragen ausgebildeten Personen</t>
  </si>
  <si>
    <t>Diese Zahl als Prozentsatz an der Gesamtzahl der in Asylfragen ausgebildeten Personen</t>
  </si>
  <si>
    <t>A4: Qualitätssicherung, -entwicklung und Strukturverbesserung der Asylverwaltung</t>
  </si>
  <si>
    <r>
      <t xml:space="preserve">IST
</t>
    </r>
    <r>
      <rPr>
        <b/>
        <sz val="10"/>
        <color theme="0"/>
        <rFont val="Arial"/>
        <family val="2"/>
      </rPr>
      <t>bis 31.12.2022</t>
    </r>
  </si>
  <si>
    <r>
      <t>Indikatorenbericht</t>
    </r>
    <r>
      <rPr>
        <sz val="10"/>
        <rFont val="Arial"/>
        <family val="2"/>
      </rPr>
      <t xml:space="preserve">
Asyl-, Migrations- und Integrationsfonds 2020-2022</t>
    </r>
  </si>
  <si>
    <r>
      <t xml:space="preserve">IST
</t>
    </r>
    <r>
      <rPr>
        <b/>
        <sz val="10"/>
        <color theme="0"/>
        <rFont val="Arial"/>
        <family val="2"/>
      </rPr>
      <t>bis 15.10.2022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</si>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</sst>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3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14" fontId="1" fillId="19" borderId="10" xfId="0" applyNumberFormat="1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003870"/>
      <color rgb="FFD9ECFF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Q37"/>
  <sheetViews>
    <sheetView showGridLines="0" tabSelected="1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249" width="11.42578125" style="1"/>
    <col min="250" max="251" width="3.7109375" style="1" customWidth="1"/>
    <col min="252" max="252" width="25" style="1" customWidth="1"/>
    <col min="253" max="253" width="34" style="1" customWidth="1"/>
    <col min="254" max="254" width="4.5703125" style="1" bestFit="1" customWidth="1"/>
    <col min="255" max="255" width="20.7109375" style="1" customWidth="1"/>
    <col min="256" max="256" width="20.42578125" style="1" customWidth="1"/>
    <col min="257" max="257" width="3.7109375" style="1" customWidth="1"/>
    <col min="258" max="505" width="11.42578125" style="1"/>
    <col min="506" max="507" width="3.7109375" style="1" customWidth="1"/>
    <col min="508" max="508" width="25" style="1" customWidth="1"/>
    <col min="509" max="509" width="34" style="1" customWidth="1"/>
    <col min="510" max="510" width="4.5703125" style="1" bestFit="1" customWidth="1"/>
    <col min="511" max="511" width="20.7109375" style="1" customWidth="1"/>
    <col min="512" max="512" width="20.42578125" style="1" customWidth="1"/>
    <col min="513" max="513" width="3.7109375" style="1" customWidth="1"/>
    <col min="514" max="761" width="11.42578125" style="1"/>
    <col min="762" max="763" width="3.7109375" style="1" customWidth="1"/>
    <col min="764" max="764" width="25" style="1" customWidth="1"/>
    <col min="765" max="765" width="34" style="1" customWidth="1"/>
    <col min="766" max="766" width="4.5703125" style="1" bestFit="1" customWidth="1"/>
    <col min="767" max="767" width="20.7109375" style="1" customWidth="1"/>
    <col min="768" max="768" width="20.42578125" style="1" customWidth="1"/>
    <col min="769" max="769" width="3.7109375" style="1" customWidth="1"/>
    <col min="770" max="1017" width="11.42578125" style="1"/>
    <col min="1018" max="1019" width="3.7109375" style="1" customWidth="1"/>
    <col min="1020" max="1020" width="25" style="1" customWidth="1"/>
    <col min="1021" max="1021" width="34" style="1" customWidth="1"/>
    <col min="1022" max="1022" width="4.5703125" style="1" bestFit="1" customWidth="1"/>
    <col min="1023" max="1023" width="20.7109375" style="1" customWidth="1"/>
    <col min="1024" max="1024" width="20.42578125" style="1" customWidth="1"/>
    <col min="1025" max="1025" width="3.7109375" style="1" customWidth="1"/>
    <col min="1026" max="1273" width="11.42578125" style="1"/>
    <col min="1274" max="1275" width="3.7109375" style="1" customWidth="1"/>
    <col min="1276" max="1276" width="25" style="1" customWidth="1"/>
    <col min="1277" max="1277" width="34" style="1" customWidth="1"/>
    <col min="1278" max="1278" width="4.5703125" style="1" bestFit="1" customWidth="1"/>
    <col min="1279" max="1279" width="20.7109375" style="1" customWidth="1"/>
    <col min="1280" max="1280" width="20.42578125" style="1" customWidth="1"/>
    <col min="1281" max="1281" width="3.7109375" style="1" customWidth="1"/>
    <col min="1282" max="1529" width="11.42578125" style="1"/>
    <col min="1530" max="1531" width="3.7109375" style="1" customWidth="1"/>
    <col min="1532" max="1532" width="25" style="1" customWidth="1"/>
    <col min="1533" max="1533" width="34" style="1" customWidth="1"/>
    <col min="1534" max="1534" width="4.5703125" style="1" bestFit="1" customWidth="1"/>
    <col min="1535" max="1535" width="20.7109375" style="1" customWidth="1"/>
    <col min="1536" max="1536" width="20.42578125" style="1" customWidth="1"/>
    <col min="1537" max="1537" width="3.7109375" style="1" customWidth="1"/>
    <col min="1538" max="1785" width="11.42578125" style="1"/>
    <col min="1786" max="1787" width="3.7109375" style="1" customWidth="1"/>
    <col min="1788" max="1788" width="25" style="1" customWidth="1"/>
    <col min="1789" max="1789" width="34" style="1" customWidth="1"/>
    <col min="1790" max="1790" width="4.5703125" style="1" bestFit="1" customWidth="1"/>
    <col min="1791" max="1791" width="20.7109375" style="1" customWidth="1"/>
    <col min="1792" max="1792" width="20.42578125" style="1" customWidth="1"/>
    <col min="1793" max="1793" width="3.7109375" style="1" customWidth="1"/>
    <col min="1794" max="2041" width="11.42578125" style="1"/>
    <col min="2042" max="2043" width="3.7109375" style="1" customWidth="1"/>
    <col min="2044" max="2044" width="25" style="1" customWidth="1"/>
    <col min="2045" max="2045" width="34" style="1" customWidth="1"/>
    <col min="2046" max="2046" width="4.5703125" style="1" bestFit="1" customWidth="1"/>
    <col min="2047" max="2047" width="20.7109375" style="1" customWidth="1"/>
    <col min="2048" max="2048" width="20.42578125" style="1" customWidth="1"/>
    <col min="2049" max="2049" width="3.7109375" style="1" customWidth="1"/>
    <col min="2050" max="2297" width="11.42578125" style="1"/>
    <col min="2298" max="2299" width="3.7109375" style="1" customWidth="1"/>
    <col min="2300" max="2300" width="25" style="1" customWidth="1"/>
    <col min="2301" max="2301" width="34" style="1" customWidth="1"/>
    <col min="2302" max="2302" width="4.5703125" style="1" bestFit="1" customWidth="1"/>
    <col min="2303" max="2303" width="20.7109375" style="1" customWidth="1"/>
    <col min="2304" max="2304" width="20.42578125" style="1" customWidth="1"/>
    <col min="2305" max="2305" width="3.7109375" style="1" customWidth="1"/>
    <col min="2306" max="2553" width="11.42578125" style="1"/>
    <col min="2554" max="2555" width="3.7109375" style="1" customWidth="1"/>
    <col min="2556" max="2556" width="25" style="1" customWidth="1"/>
    <col min="2557" max="2557" width="34" style="1" customWidth="1"/>
    <col min="2558" max="2558" width="4.5703125" style="1" bestFit="1" customWidth="1"/>
    <col min="2559" max="2559" width="20.7109375" style="1" customWidth="1"/>
    <col min="2560" max="2560" width="20.42578125" style="1" customWidth="1"/>
    <col min="2561" max="2561" width="3.7109375" style="1" customWidth="1"/>
    <col min="2562" max="2809" width="11.42578125" style="1"/>
    <col min="2810" max="2811" width="3.7109375" style="1" customWidth="1"/>
    <col min="2812" max="2812" width="25" style="1" customWidth="1"/>
    <col min="2813" max="2813" width="34" style="1" customWidth="1"/>
    <col min="2814" max="2814" width="4.5703125" style="1" bestFit="1" customWidth="1"/>
    <col min="2815" max="2815" width="20.7109375" style="1" customWidth="1"/>
    <col min="2816" max="2816" width="20.42578125" style="1" customWidth="1"/>
    <col min="2817" max="2817" width="3.7109375" style="1" customWidth="1"/>
    <col min="2818" max="3065" width="11.42578125" style="1"/>
    <col min="3066" max="3067" width="3.7109375" style="1" customWidth="1"/>
    <col min="3068" max="3068" width="25" style="1" customWidth="1"/>
    <col min="3069" max="3069" width="34" style="1" customWidth="1"/>
    <col min="3070" max="3070" width="4.5703125" style="1" bestFit="1" customWidth="1"/>
    <col min="3071" max="3071" width="20.7109375" style="1" customWidth="1"/>
    <col min="3072" max="3072" width="20.42578125" style="1" customWidth="1"/>
    <col min="3073" max="3073" width="3.7109375" style="1" customWidth="1"/>
    <col min="3074" max="3321" width="11.42578125" style="1"/>
    <col min="3322" max="3323" width="3.7109375" style="1" customWidth="1"/>
    <col min="3324" max="3324" width="25" style="1" customWidth="1"/>
    <col min="3325" max="3325" width="34" style="1" customWidth="1"/>
    <col min="3326" max="3326" width="4.5703125" style="1" bestFit="1" customWidth="1"/>
    <col min="3327" max="3327" width="20.7109375" style="1" customWidth="1"/>
    <col min="3328" max="3328" width="20.42578125" style="1" customWidth="1"/>
    <col min="3329" max="3329" width="3.7109375" style="1" customWidth="1"/>
    <col min="3330" max="3577" width="11.42578125" style="1"/>
    <col min="3578" max="3579" width="3.7109375" style="1" customWidth="1"/>
    <col min="3580" max="3580" width="25" style="1" customWidth="1"/>
    <col min="3581" max="3581" width="34" style="1" customWidth="1"/>
    <col min="3582" max="3582" width="4.5703125" style="1" bestFit="1" customWidth="1"/>
    <col min="3583" max="3583" width="20.7109375" style="1" customWidth="1"/>
    <col min="3584" max="3584" width="20.42578125" style="1" customWidth="1"/>
    <col min="3585" max="3585" width="3.7109375" style="1" customWidth="1"/>
    <col min="3586" max="3833" width="11.42578125" style="1"/>
    <col min="3834" max="3835" width="3.7109375" style="1" customWidth="1"/>
    <col min="3836" max="3836" width="25" style="1" customWidth="1"/>
    <col min="3837" max="3837" width="34" style="1" customWidth="1"/>
    <col min="3838" max="3838" width="4.5703125" style="1" bestFit="1" customWidth="1"/>
    <col min="3839" max="3839" width="20.7109375" style="1" customWidth="1"/>
    <col min="3840" max="3840" width="20.42578125" style="1" customWidth="1"/>
    <col min="3841" max="3841" width="3.7109375" style="1" customWidth="1"/>
    <col min="3842" max="4089" width="11.42578125" style="1"/>
    <col min="4090" max="4091" width="3.7109375" style="1" customWidth="1"/>
    <col min="4092" max="4092" width="25" style="1" customWidth="1"/>
    <col min="4093" max="4093" width="34" style="1" customWidth="1"/>
    <col min="4094" max="4094" width="4.5703125" style="1" bestFit="1" customWidth="1"/>
    <col min="4095" max="4095" width="20.7109375" style="1" customWidth="1"/>
    <col min="4096" max="4096" width="20.42578125" style="1" customWidth="1"/>
    <col min="4097" max="4097" width="3.7109375" style="1" customWidth="1"/>
    <col min="4098" max="4345" width="11.42578125" style="1"/>
    <col min="4346" max="4347" width="3.7109375" style="1" customWidth="1"/>
    <col min="4348" max="4348" width="25" style="1" customWidth="1"/>
    <col min="4349" max="4349" width="34" style="1" customWidth="1"/>
    <col min="4350" max="4350" width="4.5703125" style="1" bestFit="1" customWidth="1"/>
    <col min="4351" max="4351" width="20.7109375" style="1" customWidth="1"/>
    <col min="4352" max="4352" width="20.42578125" style="1" customWidth="1"/>
    <col min="4353" max="4353" width="3.7109375" style="1" customWidth="1"/>
    <col min="4354" max="4601" width="11.42578125" style="1"/>
    <col min="4602" max="4603" width="3.7109375" style="1" customWidth="1"/>
    <col min="4604" max="4604" width="25" style="1" customWidth="1"/>
    <col min="4605" max="4605" width="34" style="1" customWidth="1"/>
    <col min="4606" max="4606" width="4.5703125" style="1" bestFit="1" customWidth="1"/>
    <col min="4607" max="4607" width="20.7109375" style="1" customWidth="1"/>
    <col min="4608" max="4608" width="20.42578125" style="1" customWidth="1"/>
    <col min="4609" max="4609" width="3.7109375" style="1" customWidth="1"/>
    <col min="4610" max="4857" width="11.42578125" style="1"/>
    <col min="4858" max="4859" width="3.7109375" style="1" customWidth="1"/>
    <col min="4860" max="4860" width="25" style="1" customWidth="1"/>
    <col min="4861" max="4861" width="34" style="1" customWidth="1"/>
    <col min="4862" max="4862" width="4.5703125" style="1" bestFit="1" customWidth="1"/>
    <col min="4863" max="4863" width="20.7109375" style="1" customWidth="1"/>
    <col min="4864" max="4864" width="20.42578125" style="1" customWidth="1"/>
    <col min="4865" max="4865" width="3.7109375" style="1" customWidth="1"/>
    <col min="4866" max="5113" width="11.42578125" style="1"/>
    <col min="5114" max="5115" width="3.7109375" style="1" customWidth="1"/>
    <col min="5116" max="5116" width="25" style="1" customWidth="1"/>
    <col min="5117" max="5117" width="34" style="1" customWidth="1"/>
    <col min="5118" max="5118" width="4.5703125" style="1" bestFit="1" customWidth="1"/>
    <col min="5119" max="5119" width="20.7109375" style="1" customWidth="1"/>
    <col min="5120" max="5120" width="20.42578125" style="1" customWidth="1"/>
    <col min="5121" max="5121" width="3.7109375" style="1" customWidth="1"/>
    <col min="5122" max="5369" width="11.42578125" style="1"/>
    <col min="5370" max="5371" width="3.7109375" style="1" customWidth="1"/>
    <col min="5372" max="5372" width="25" style="1" customWidth="1"/>
    <col min="5373" max="5373" width="34" style="1" customWidth="1"/>
    <col min="5374" max="5374" width="4.5703125" style="1" bestFit="1" customWidth="1"/>
    <col min="5375" max="5375" width="20.7109375" style="1" customWidth="1"/>
    <col min="5376" max="5376" width="20.42578125" style="1" customWidth="1"/>
    <col min="5377" max="5377" width="3.7109375" style="1" customWidth="1"/>
    <col min="5378" max="5625" width="11.42578125" style="1"/>
    <col min="5626" max="5627" width="3.7109375" style="1" customWidth="1"/>
    <col min="5628" max="5628" width="25" style="1" customWidth="1"/>
    <col min="5629" max="5629" width="34" style="1" customWidth="1"/>
    <col min="5630" max="5630" width="4.5703125" style="1" bestFit="1" customWidth="1"/>
    <col min="5631" max="5631" width="20.7109375" style="1" customWidth="1"/>
    <col min="5632" max="5632" width="20.42578125" style="1" customWidth="1"/>
    <col min="5633" max="5633" width="3.7109375" style="1" customWidth="1"/>
    <col min="5634" max="5881" width="11.42578125" style="1"/>
    <col min="5882" max="5883" width="3.7109375" style="1" customWidth="1"/>
    <col min="5884" max="5884" width="25" style="1" customWidth="1"/>
    <col min="5885" max="5885" width="34" style="1" customWidth="1"/>
    <col min="5886" max="5886" width="4.5703125" style="1" bestFit="1" customWidth="1"/>
    <col min="5887" max="5887" width="20.7109375" style="1" customWidth="1"/>
    <col min="5888" max="5888" width="20.42578125" style="1" customWidth="1"/>
    <col min="5889" max="5889" width="3.7109375" style="1" customWidth="1"/>
    <col min="5890" max="6137" width="11.42578125" style="1"/>
    <col min="6138" max="6139" width="3.7109375" style="1" customWidth="1"/>
    <col min="6140" max="6140" width="25" style="1" customWidth="1"/>
    <col min="6141" max="6141" width="34" style="1" customWidth="1"/>
    <col min="6142" max="6142" width="4.5703125" style="1" bestFit="1" customWidth="1"/>
    <col min="6143" max="6143" width="20.7109375" style="1" customWidth="1"/>
    <col min="6144" max="6144" width="20.42578125" style="1" customWidth="1"/>
    <col min="6145" max="6145" width="3.7109375" style="1" customWidth="1"/>
    <col min="6146" max="6393" width="11.42578125" style="1"/>
    <col min="6394" max="6395" width="3.7109375" style="1" customWidth="1"/>
    <col min="6396" max="6396" width="25" style="1" customWidth="1"/>
    <col min="6397" max="6397" width="34" style="1" customWidth="1"/>
    <col min="6398" max="6398" width="4.5703125" style="1" bestFit="1" customWidth="1"/>
    <col min="6399" max="6399" width="20.7109375" style="1" customWidth="1"/>
    <col min="6400" max="6400" width="20.42578125" style="1" customWidth="1"/>
    <col min="6401" max="6401" width="3.7109375" style="1" customWidth="1"/>
    <col min="6402" max="6649" width="11.42578125" style="1"/>
    <col min="6650" max="6651" width="3.7109375" style="1" customWidth="1"/>
    <col min="6652" max="6652" width="25" style="1" customWidth="1"/>
    <col min="6653" max="6653" width="34" style="1" customWidth="1"/>
    <col min="6654" max="6654" width="4.5703125" style="1" bestFit="1" customWidth="1"/>
    <col min="6655" max="6655" width="20.7109375" style="1" customWidth="1"/>
    <col min="6656" max="6656" width="20.42578125" style="1" customWidth="1"/>
    <col min="6657" max="6657" width="3.7109375" style="1" customWidth="1"/>
    <col min="6658" max="6905" width="11.42578125" style="1"/>
    <col min="6906" max="6907" width="3.7109375" style="1" customWidth="1"/>
    <col min="6908" max="6908" width="25" style="1" customWidth="1"/>
    <col min="6909" max="6909" width="34" style="1" customWidth="1"/>
    <col min="6910" max="6910" width="4.5703125" style="1" bestFit="1" customWidth="1"/>
    <col min="6911" max="6911" width="20.7109375" style="1" customWidth="1"/>
    <col min="6912" max="6912" width="20.42578125" style="1" customWidth="1"/>
    <col min="6913" max="6913" width="3.7109375" style="1" customWidth="1"/>
    <col min="6914" max="7161" width="11.42578125" style="1"/>
    <col min="7162" max="7163" width="3.7109375" style="1" customWidth="1"/>
    <col min="7164" max="7164" width="25" style="1" customWidth="1"/>
    <col min="7165" max="7165" width="34" style="1" customWidth="1"/>
    <col min="7166" max="7166" width="4.5703125" style="1" bestFit="1" customWidth="1"/>
    <col min="7167" max="7167" width="20.7109375" style="1" customWidth="1"/>
    <col min="7168" max="7168" width="20.42578125" style="1" customWidth="1"/>
    <col min="7169" max="7169" width="3.7109375" style="1" customWidth="1"/>
    <col min="7170" max="7417" width="11.42578125" style="1"/>
    <col min="7418" max="7419" width="3.7109375" style="1" customWidth="1"/>
    <col min="7420" max="7420" width="25" style="1" customWidth="1"/>
    <col min="7421" max="7421" width="34" style="1" customWidth="1"/>
    <col min="7422" max="7422" width="4.5703125" style="1" bestFit="1" customWidth="1"/>
    <col min="7423" max="7423" width="20.7109375" style="1" customWidth="1"/>
    <col min="7424" max="7424" width="20.42578125" style="1" customWidth="1"/>
    <col min="7425" max="7425" width="3.7109375" style="1" customWidth="1"/>
    <col min="7426" max="7673" width="11.42578125" style="1"/>
    <col min="7674" max="7675" width="3.7109375" style="1" customWidth="1"/>
    <col min="7676" max="7676" width="25" style="1" customWidth="1"/>
    <col min="7677" max="7677" width="34" style="1" customWidth="1"/>
    <col min="7678" max="7678" width="4.5703125" style="1" bestFit="1" customWidth="1"/>
    <col min="7679" max="7679" width="20.7109375" style="1" customWidth="1"/>
    <col min="7680" max="7680" width="20.42578125" style="1" customWidth="1"/>
    <col min="7681" max="7681" width="3.7109375" style="1" customWidth="1"/>
    <col min="7682" max="7929" width="11.42578125" style="1"/>
    <col min="7930" max="7931" width="3.7109375" style="1" customWidth="1"/>
    <col min="7932" max="7932" width="25" style="1" customWidth="1"/>
    <col min="7933" max="7933" width="34" style="1" customWidth="1"/>
    <col min="7934" max="7934" width="4.5703125" style="1" bestFit="1" customWidth="1"/>
    <col min="7935" max="7935" width="20.7109375" style="1" customWidth="1"/>
    <col min="7936" max="7936" width="20.42578125" style="1" customWidth="1"/>
    <col min="7937" max="7937" width="3.7109375" style="1" customWidth="1"/>
    <col min="7938" max="8185" width="11.42578125" style="1"/>
    <col min="8186" max="8187" width="3.7109375" style="1" customWidth="1"/>
    <col min="8188" max="8188" width="25" style="1" customWidth="1"/>
    <col min="8189" max="8189" width="34" style="1" customWidth="1"/>
    <col min="8190" max="8190" width="4.5703125" style="1" bestFit="1" customWidth="1"/>
    <col min="8191" max="8191" width="20.7109375" style="1" customWidth="1"/>
    <col min="8192" max="8192" width="20.42578125" style="1" customWidth="1"/>
    <col min="8193" max="8193" width="3.7109375" style="1" customWidth="1"/>
    <col min="8194" max="8441" width="11.42578125" style="1"/>
    <col min="8442" max="8443" width="3.7109375" style="1" customWidth="1"/>
    <col min="8444" max="8444" width="25" style="1" customWidth="1"/>
    <col min="8445" max="8445" width="34" style="1" customWidth="1"/>
    <col min="8446" max="8446" width="4.5703125" style="1" bestFit="1" customWidth="1"/>
    <col min="8447" max="8447" width="20.7109375" style="1" customWidth="1"/>
    <col min="8448" max="8448" width="20.42578125" style="1" customWidth="1"/>
    <col min="8449" max="8449" width="3.7109375" style="1" customWidth="1"/>
    <col min="8450" max="8697" width="11.42578125" style="1"/>
    <col min="8698" max="8699" width="3.7109375" style="1" customWidth="1"/>
    <col min="8700" max="8700" width="25" style="1" customWidth="1"/>
    <col min="8701" max="8701" width="34" style="1" customWidth="1"/>
    <col min="8702" max="8702" width="4.5703125" style="1" bestFit="1" customWidth="1"/>
    <col min="8703" max="8703" width="20.7109375" style="1" customWidth="1"/>
    <col min="8704" max="8704" width="20.42578125" style="1" customWidth="1"/>
    <col min="8705" max="8705" width="3.7109375" style="1" customWidth="1"/>
    <col min="8706" max="8953" width="11.42578125" style="1"/>
    <col min="8954" max="8955" width="3.7109375" style="1" customWidth="1"/>
    <col min="8956" max="8956" width="25" style="1" customWidth="1"/>
    <col min="8957" max="8957" width="34" style="1" customWidth="1"/>
    <col min="8958" max="8958" width="4.5703125" style="1" bestFit="1" customWidth="1"/>
    <col min="8959" max="8959" width="20.7109375" style="1" customWidth="1"/>
    <col min="8960" max="8960" width="20.42578125" style="1" customWidth="1"/>
    <col min="8961" max="8961" width="3.7109375" style="1" customWidth="1"/>
    <col min="8962" max="9209" width="11.42578125" style="1"/>
    <col min="9210" max="9211" width="3.7109375" style="1" customWidth="1"/>
    <col min="9212" max="9212" width="25" style="1" customWidth="1"/>
    <col min="9213" max="9213" width="34" style="1" customWidth="1"/>
    <col min="9214" max="9214" width="4.5703125" style="1" bestFit="1" customWidth="1"/>
    <col min="9215" max="9215" width="20.7109375" style="1" customWidth="1"/>
    <col min="9216" max="9216" width="20.42578125" style="1" customWidth="1"/>
    <col min="9217" max="9217" width="3.7109375" style="1" customWidth="1"/>
    <col min="9218" max="9465" width="11.42578125" style="1"/>
    <col min="9466" max="9467" width="3.7109375" style="1" customWidth="1"/>
    <col min="9468" max="9468" width="25" style="1" customWidth="1"/>
    <col min="9469" max="9469" width="34" style="1" customWidth="1"/>
    <col min="9470" max="9470" width="4.5703125" style="1" bestFit="1" customWidth="1"/>
    <col min="9471" max="9471" width="20.7109375" style="1" customWidth="1"/>
    <col min="9472" max="9472" width="20.42578125" style="1" customWidth="1"/>
    <col min="9473" max="9473" width="3.7109375" style="1" customWidth="1"/>
    <col min="9474" max="9721" width="11.42578125" style="1"/>
    <col min="9722" max="9723" width="3.7109375" style="1" customWidth="1"/>
    <col min="9724" max="9724" width="25" style="1" customWidth="1"/>
    <col min="9725" max="9725" width="34" style="1" customWidth="1"/>
    <col min="9726" max="9726" width="4.5703125" style="1" bestFit="1" customWidth="1"/>
    <col min="9727" max="9727" width="20.7109375" style="1" customWidth="1"/>
    <col min="9728" max="9728" width="20.42578125" style="1" customWidth="1"/>
    <col min="9729" max="9729" width="3.7109375" style="1" customWidth="1"/>
    <col min="9730" max="9977" width="11.42578125" style="1"/>
    <col min="9978" max="9979" width="3.7109375" style="1" customWidth="1"/>
    <col min="9980" max="9980" width="25" style="1" customWidth="1"/>
    <col min="9981" max="9981" width="34" style="1" customWidth="1"/>
    <col min="9982" max="9982" width="4.5703125" style="1" bestFit="1" customWidth="1"/>
    <col min="9983" max="9983" width="20.7109375" style="1" customWidth="1"/>
    <col min="9984" max="9984" width="20.42578125" style="1" customWidth="1"/>
    <col min="9985" max="9985" width="3.7109375" style="1" customWidth="1"/>
    <col min="9986" max="10233" width="11.42578125" style="1"/>
    <col min="10234" max="10235" width="3.7109375" style="1" customWidth="1"/>
    <col min="10236" max="10236" width="25" style="1" customWidth="1"/>
    <col min="10237" max="10237" width="34" style="1" customWidth="1"/>
    <col min="10238" max="10238" width="4.5703125" style="1" bestFit="1" customWidth="1"/>
    <col min="10239" max="10239" width="20.7109375" style="1" customWidth="1"/>
    <col min="10240" max="10240" width="20.42578125" style="1" customWidth="1"/>
    <col min="10241" max="10241" width="3.7109375" style="1" customWidth="1"/>
    <col min="10242" max="10489" width="11.42578125" style="1"/>
    <col min="10490" max="10491" width="3.7109375" style="1" customWidth="1"/>
    <col min="10492" max="10492" width="25" style="1" customWidth="1"/>
    <col min="10493" max="10493" width="34" style="1" customWidth="1"/>
    <col min="10494" max="10494" width="4.5703125" style="1" bestFit="1" customWidth="1"/>
    <col min="10495" max="10495" width="20.7109375" style="1" customWidth="1"/>
    <col min="10496" max="10496" width="20.42578125" style="1" customWidth="1"/>
    <col min="10497" max="10497" width="3.7109375" style="1" customWidth="1"/>
    <col min="10498" max="10745" width="11.42578125" style="1"/>
    <col min="10746" max="10747" width="3.7109375" style="1" customWidth="1"/>
    <col min="10748" max="10748" width="25" style="1" customWidth="1"/>
    <col min="10749" max="10749" width="34" style="1" customWidth="1"/>
    <col min="10750" max="10750" width="4.5703125" style="1" bestFit="1" customWidth="1"/>
    <col min="10751" max="10751" width="20.7109375" style="1" customWidth="1"/>
    <col min="10752" max="10752" width="20.42578125" style="1" customWidth="1"/>
    <col min="10753" max="10753" width="3.7109375" style="1" customWidth="1"/>
    <col min="10754" max="11001" width="11.42578125" style="1"/>
    <col min="11002" max="11003" width="3.7109375" style="1" customWidth="1"/>
    <col min="11004" max="11004" width="25" style="1" customWidth="1"/>
    <col min="11005" max="11005" width="34" style="1" customWidth="1"/>
    <col min="11006" max="11006" width="4.5703125" style="1" bestFit="1" customWidth="1"/>
    <col min="11007" max="11007" width="20.7109375" style="1" customWidth="1"/>
    <col min="11008" max="11008" width="20.42578125" style="1" customWidth="1"/>
    <col min="11009" max="11009" width="3.7109375" style="1" customWidth="1"/>
    <col min="11010" max="11257" width="11.42578125" style="1"/>
    <col min="11258" max="11259" width="3.7109375" style="1" customWidth="1"/>
    <col min="11260" max="11260" width="25" style="1" customWidth="1"/>
    <col min="11261" max="11261" width="34" style="1" customWidth="1"/>
    <col min="11262" max="11262" width="4.5703125" style="1" bestFit="1" customWidth="1"/>
    <col min="11263" max="11263" width="20.7109375" style="1" customWidth="1"/>
    <col min="11264" max="11264" width="20.42578125" style="1" customWidth="1"/>
    <col min="11265" max="11265" width="3.7109375" style="1" customWidth="1"/>
    <col min="11266" max="11513" width="11.42578125" style="1"/>
    <col min="11514" max="11515" width="3.7109375" style="1" customWidth="1"/>
    <col min="11516" max="11516" width="25" style="1" customWidth="1"/>
    <col min="11517" max="11517" width="34" style="1" customWidth="1"/>
    <col min="11518" max="11518" width="4.5703125" style="1" bestFit="1" customWidth="1"/>
    <col min="11519" max="11519" width="20.7109375" style="1" customWidth="1"/>
    <col min="11520" max="11520" width="20.42578125" style="1" customWidth="1"/>
    <col min="11521" max="11521" width="3.7109375" style="1" customWidth="1"/>
    <col min="11522" max="11769" width="11.42578125" style="1"/>
    <col min="11770" max="11771" width="3.7109375" style="1" customWidth="1"/>
    <col min="11772" max="11772" width="25" style="1" customWidth="1"/>
    <col min="11773" max="11773" width="34" style="1" customWidth="1"/>
    <col min="11774" max="11774" width="4.5703125" style="1" bestFit="1" customWidth="1"/>
    <col min="11775" max="11775" width="20.7109375" style="1" customWidth="1"/>
    <col min="11776" max="11776" width="20.42578125" style="1" customWidth="1"/>
    <col min="11777" max="11777" width="3.7109375" style="1" customWidth="1"/>
    <col min="11778" max="12025" width="11.42578125" style="1"/>
    <col min="12026" max="12027" width="3.7109375" style="1" customWidth="1"/>
    <col min="12028" max="12028" width="25" style="1" customWidth="1"/>
    <col min="12029" max="12029" width="34" style="1" customWidth="1"/>
    <col min="12030" max="12030" width="4.5703125" style="1" bestFit="1" customWidth="1"/>
    <col min="12031" max="12031" width="20.7109375" style="1" customWidth="1"/>
    <col min="12032" max="12032" width="20.42578125" style="1" customWidth="1"/>
    <col min="12033" max="12033" width="3.7109375" style="1" customWidth="1"/>
    <col min="12034" max="12281" width="11.42578125" style="1"/>
    <col min="12282" max="12283" width="3.7109375" style="1" customWidth="1"/>
    <col min="12284" max="12284" width="25" style="1" customWidth="1"/>
    <col min="12285" max="12285" width="34" style="1" customWidth="1"/>
    <col min="12286" max="12286" width="4.5703125" style="1" bestFit="1" customWidth="1"/>
    <col min="12287" max="12287" width="20.7109375" style="1" customWidth="1"/>
    <col min="12288" max="12288" width="20.42578125" style="1" customWidth="1"/>
    <col min="12289" max="12289" width="3.7109375" style="1" customWidth="1"/>
    <col min="12290" max="12537" width="11.42578125" style="1"/>
    <col min="12538" max="12539" width="3.7109375" style="1" customWidth="1"/>
    <col min="12540" max="12540" width="25" style="1" customWidth="1"/>
    <col min="12541" max="12541" width="34" style="1" customWidth="1"/>
    <col min="12542" max="12542" width="4.5703125" style="1" bestFit="1" customWidth="1"/>
    <col min="12543" max="12543" width="20.7109375" style="1" customWidth="1"/>
    <col min="12544" max="12544" width="20.42578125" style="1" customWidth="1"/>
    <col min="12545" max="12545" width="3.7109375" style="1" customWidth="1"/>
    <col min="12546" max="12793" width="11.42578125" style="1"/>
    <col min="12794" max="12795" width="3.7109375" style="1" customWidth="1"/>
    <col min="12796" max="12796" width="25" style="1" customWidth="1"/>
    <col min="12797" max="12797" width="34" style="1" customWidth="1"/>
    <col min="12798" max="12798" width="4.5703125" style="1" bestFit="1" customWidth="1"/>
    <col min="12799" max="12799" width="20.7109375" style="1" customWidth="1"/>
    <col min="12800" max="12800" width="20.42578125" style="1" customWidth="1"/>
    <col min="12801" max="12801" width="3.7109375" style="1" customWidth="1"/>
    <col min="12802" max="13049" width="11.42578125" style="1"/>
    <col min="13050" max="13051" width="3.7109375" style="1" customWidth="1"/>
    <col min="13052" max="13052" width="25" style="1" customWidth="1"/>
    <col min="13053" max="13053" width="34" style="1" customWidth="1"/>
    <col min="13054" max="13054" width="4.5703125" style="1" bestFit="1" customWidth="1"/>
    <col min="13055" max="13055" width="20.7109375" style="1" customWidth="1"/>
    <col min="13056" max="13056" width="20.42578125" style="1" customWidth="1"/>
    <col min="13057" max="13057" width="3.7109375" style="1" customWidth="1"/>
    <col min="13058" max="13305" width="11.42578125" style="1"/>
    <col min="13306" max="13307" width="3.7109375" style="1" customWidth="1"/>
    <col min="13308" max="13308" width="25" style="1" customWidth="1"/>
    <col min="13309" max="13309" width="34" style="1" customWidth="1"/>
    <col min="13310" max="13310" width="4.5703125" style="1" bestFit="1" customWidth="1"/>
    <col min="13311" max="13311" width="20.7109375" style="1" customWidth="1"/>
    <col min="13312" max="13312" width="20.42578125" style="1" customWidth="1"/>
    <col min="13313" max="13313" width="3.7109375" style="1" customWidth="1"/>
    <col min="13314" max="13561" width="11.42578125" style="1"/>
    <col min="13562" max="13563" width="3.7109375" style="1" customWidth="1"/>
    <col min="13564" max="13564" width="25" style="1" customWidth="1"/>
    <col min="13565" max="13565" width="34" style="1" customWidth="1"/>
    <col min="13566" max="13566" width="4.5703125" style="1" bestFit="1" customWidth="1"/>
    <col min="13567" max="13567" width="20.7109375" style="1" customWidth="1"/>
    <col min="13568" max="13568" width="20.42578125" style="1" customWidth="1"/>
    <col min="13569" max="13569" width="3.7109375" style="1" customWidth="1"/>
    <col min="13570" max="13817" width="11.42578125" style="1"/>
    <col min="13818" max="13819" width="3.7109375" style="1" customWidth="1"/>
    <col min="13820" max="13820" width="25" style="1" customWidth="1"/>
    <col min="13821" max="13821" width="34" style="1" customWidth="1"/>
    <col min="13822" max="13822" width="4.5703125" style="1" bestFit="1" customWidth="1"/>
    <col min="13823" max="13823" width="20.7109375" style="1" customWidth="1"/>
    <col min="13824" max="13824" width="20.42578125" style="1" customWidth="1"/>
    <col min="13825" max="13825" width="3.7109375" style="1" customWidth="1"/>
    <col min="13826" max="14073" width="11.42578125" style="1"/>
    <col min="14074" max="14075" width="3.7109375" style="1" customWidth="1"/>
    <col min="14076" max="14076" width="25" style="1" customWidth="1"/>
    <col min="14077" max="14077" width="34" style="1" customWidth="1"/>
    <col min="14078" max="14078" width="4.5703125" style="1" bestFit="1" customWidth="1"/>
    <col min="14079" max="14079" width="20.7109375" style="1" customWidth="1"/>
    <col min="14080" max="14080" width="20.42578125" style="1" customWidth="1"/>
    <col min="14081" max="14081" width="3.7109375" style="1" customWidth="1"/>
    <col min="14082" max="14329" width="11.42578125" style="1"/>
    <col min="14330" max="14331" width="3.7109375" style="1" customWidth="1"/>
    <col min="14332" max="14332" width="25" style="1" customWidth="1"/>
    <col min="14333" max="14333" width="34" style="1" customWidth="1"/>
    <col min="14334" max="14334" width="4.5703125" style="1" bestFit="1" customWidth="1"/>
    <col min="14335" max="14335" width="20.7109375" style="1" customWidth="1"/>
    <col min="14336" max="14336" width="20.42578125" style="1" customWidth="1"/>
    <col min="14337" max="14337" width="3.7109375" style="1" customWidth="1"/>
    <col min="14338" max="14585" width="11.42578125" style="1"/>
    <col min="14586" max="14587" width="3.7109375" style="1" customWidth="1"/>
    <col min="14588" max="14588" width="25" style="1" customWidth="1"/>
    <col min="14589" max="14589" width="34" style="1" customWidth="1"/>
    <col min="14590" max="14590" width="4.5703125" style="1" bestFit="1" customWidth="1"/>
    <col min="14591" max="14591" width="20.7109375" style="1" customWidth="1"/>
    <col min="14592" max="14592" width="20.42578125" style="1" customWidth="1"/>
    <col min="14593" max="14593" width="3.7109375" style="1" customWidth="1"/>
    <col min="14594" max="14841" width="11.42578125" style="1"/>
    <col min="14842" max="14843" width="3.7109375" style="1" customWidth="1"/>
    <col min="14844" max="14844" width="25" style="1" customWidth="1"/>
    <col min="14845" max="14845" width="34" style="1" customWidth="1"/>
    <col min="14846" max="14846" width="4.5703125" style="1" bestFit="1" customWidth="1"/>
    <col min="14847" max="14847" width="20.7109375" style="1" customWidth="1"/>
    <col min="14848" max="14848" width="20.42578125" style="1" customWidth="1"/>
    <col min="14849" max="14849" width="3.7109375" style="1" customWidth="1"/>
    <col min="14850" max="15097" width="11.42578125" style="1"/>
    <col min="15098" max="15099" width="3.7109375" style="1" customWidth="1"/>
    <col min="15100" max="15100" width="25" style="1" customWidth="1"/>
    <col min="15101" max="15101" width="34" style="1" customWidth="1"/>
    <col min="15102" max="15102" width="4.5703125" style="1" bestFit="1" customWidth="1"/>
    <col min="15103" max="15103" width="20.7109375" style="1" customWidth="1"/>
    <col min="15104" max="15104" width="20.42578125" style="1" customWidth="1"/>
    <col min="15105" max="15105" width="3.7109375" style="1" customWidth="1"/>
    <col min="15106" max="15353" width="11.42578125" style="1"/>
    <col min="15354" max="15355" width="3.7109375" style="1" customWidth="1"/>
    <col min="15356" max="15356" width="25" style="1" customWidth="1"/>
    <col min="15357" max="15357" width="34" style="1" customWidth="1"/>
    <col min="15358" max="15358" width="4.5703125" style="1" bestFit="1" customWidth="1"/>
    <col min="15359" max="15359" width="20.7109375" style="1" customWidth="1"/>
    <col min="15360" max="15360" width="20.42578125" style="1" customWidth="1"/>
    <col min="15361" max="15361" width="3.7109375" style="1" customWidth="1"/>
    <col min="15362" max="15609" width="11.42578125" style="1"/>
    <col min="15610" max="15611" width="3.7109375" style="1" customWidth="1"/>
    <col min="15612" max="15612" width="25" style="1" customWidth="1"/>
    <col min="15613" max="15613" width="34" style="1" customWidth="1"/>
    <col min="15614" max="15614" width="4.5703125" style="1" bestFit="1" customWidth="1"/>
    <col min="15615" max="15615" width="20.7109375" style="1" customWidth="1"/>
    <col min="15616" max="15616" width="20.42578125" style="1" customWidth="1"/>
    <col min="15617" max="15617" width="3.7109375" style="1" customWidth="1"/>
    <col min="15618" max="15865" width="11.42578125" style="1"/>
    <col min="15866" max="15867" width="3.7109375" style="1" customWidth="1"/>
    <col min="15868" max="15868" width="25" style="1" customWidth="1"/>
    <col min="15869" max="15869" width="34" style="1" customWidth="1"/>
    <col min="15870" max="15870" width="4.5703125" style="1" bestFit="1" customWidth="1"/>
    <col min="15871" max="15871" width="20.7109375" style="1" customWidth="1"/>
    <col min="15872" max="15872" width="20.42578125" style="1" customWidth="1"/>
    <col min="15873" max="15873" width="3.7109375" style="1" customWidth="1"/>
    <col min="15874" max="16121" width="11.42578125" style="1"/>
    <col min="16122" max="16123" width="3.7109375" style="1" customWidth="1"/>
    <col min="16124" max="16124" width="25" style="1" customWidth="1"/>
    <col min="16125" max="16125" width="34" style="1" customWidth="1"/>
    <col min="16126" max="16126" width="4.5703125" style="1" bestFit="1" customWidth="1"/>
    <col min="16127" max="16127" width="20.7109375" style="1" customWidth="1"/>
    <col min="16128" max="16128" width="20.42578125" style="1" customWidth="1"/>
    <col min="16129" max="16129" width="3.7109375" style="1" customWidth="1"/>
    <col min="16130" max="16384" width="11.42578125" style="1"/>
  </cols>
  <sheetData>
    <row r="1" spans="1:17" ht="12.75" x14ac:dyDescent="0.2"/>
    <row r="2" spans="1:17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</row>
    <row r="3" spans="1:17" ht="44.25" customHeight="1" x14ac:dyDescent="0.2">
      <c r="B3" s="7"/>
      <c r="C3" s="62" t="s">
        <v>33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8"/>
    </row>
    <row r="4" spans="1:17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</row>
    <row r="5" spans="1:17" ht="23.25" customHeight="1" x14ac:dyDescent="0.2">
      <c r="B5" s="7"/>
      <c r="C5" s="63" t="s">
        <v>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8"/>
    </row>
    <row r="6" spans="1:17" ht="18.75" customHeight="1" x14ac:dyDescent="0.2">
      <c r="B6" s="7"/>
      <c r="C6" s="46" t="s">
        <v>10</v>
      </c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8"/>
    </row>
    <row r="7" spans="1:17" ht="18.75" customHeight="1" x14ac:dyDescent="0.2">
      <c r="B7" s="7"/>
      <c r="C7" s="46" t="s">
        <v>11</v>
      </c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8"/>
    </row>
    <row r="8" spans="1:17" ht="18.75" customHeight="1" x14ac:dyDescent="0.2">
      <c r="B8" s="7"/>
      <c r="C8" s="46" t="s">
        <v>12</v>
      </c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8"/>
    </row>
    <row r="9" spans="1:17" ht="18.75" customHeight="1" x14ac:dyDescent="0.2">
      <c r="B9" s="7"/>
      <c r="C9" s="46" t="s">
        <v>13</v>
      </c>
      <c r="D9" s="66" t="s">
        <v>27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8"/>
    </row>
    <row r="10" spans="1:17" ht="18.75" customHeight="1" x14ac:dyDescent="0.2">
      <c r="B10" s="7"/>
      <c r="C10" s="46" t="s">
        <v>1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8"/>
    </row>
    <row r="11" spans="1:17" ht="18.75" customHeight="1" x14ac:dyDescent="0.2">
      <c r="B11" s="7"/>
      <c r="C11" s="46" t="s">
        <v>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8"/>
    </row>
    <row r="12" spans="1:17" ht="18.75" customHeight="1" x14ac:dyDescent="0.2">
      <c r="B12" s="7"/>
      <c r="C12" s="46" t="s">
        <v>3</v>
      </c>
      <c r="D12" s="69" t="str">
        <f>IF(IF(OR(D10="",D11=""),"",(D11-D10)/30)="","befüllt sich automatisch",IF(OR(D10="",D11=""),"",(D11-D10)/30))</f>
        <v>befüllt sich automatisch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8"/>
    </row>
    <row r="13" spans="1:17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</row>
    <row r="14" spans="1:17" ht="12.75" x14ac:dyDescent="0.2">
      <c r="B14" s="7"/>
      <c r="C14" s="9"/>
      <c r="D14" s="9"/>
      <c r="E14" s="10"/>
      <c r="F14" s="38" t="s">
        <v>18</v>
      </c>
      <c r="G14" s="35">
        <f>'Indikatorenbericht 15.10.2020'!D17</f>
        <v>0</v>
      </c>
      <c r="H14" s="10"/>
      <c r="I14" s="38" t="s">
        <v>18</v>
      </c>
      <c r="J14" s="35">
        <f>'Indikatorenbericht 15.10.2021'!D17</f>
        <v>0</v>
      </c>
      <c r="K14" s="10"/>
      <c r="L14" s="38" t="s">
        <v>18</v>
      </c>
      <c r="M14" s="35">
        <f>'Indikatorenbericht 15.10.2022'!D17</f>
        <v>0</v>
      </c>
      <c r="N14" s="10"/>
      <c r="O14" s="38" t="s">
        <v>18</v>
      </c>
      <c r="P14" s="35">
        <f>'Indikatorenbericht 31.12.2022'!D17</f>
        <v>0</v>
      </c>
      <c r="Q14" s="8"/>
    </row>
    <row r="15" spans="1:17" ht="33.75" customHeight="1" x14ac:dyDescent="0.2">
      <c r="B15" s="7"/>
      <c r="C15" s="41" t="s">
        <v>14</v>
      </c>
      <c r="D15" s="42" t="s">
        <v>6</v>
      </c>
      <c r="E15" s="26"/>
      <c r="F15" s="43" t="s">
        <v>32</v>
      </c>
      <c r="G15" s="44" t="s">
        <v>7</v>
      </c>
      <c r="H15" s="23"/>
      <c r="I15" s="43" t="s">
        <v>31</v>
      </c>
      <c r="J15" s="44" t="s">
        <v>7</v>
      </c>
      <c r="K15" s="11"/>
      <c r="L15" s="53" t="s">
        <v>30</v>
      </c>
      <c r="M15" s="44" t="s">
        <v>7</v>
      </c>
      <c r="N15" s="11"/>
      <c r="O15" s="53" t="s">
        <v>28</v>
      </c>
      <c r="P15" s="44" t="s">
        <v>7</v>
      </c>
      <c r="Q15" s="8"/>
    </row>
    <row r="16" spans="1:17" ht="18" customHeight="1" x14ac:dyDescent="0.2">
      <c r="A16" s="34"/>
      <c r="B16" s="7"/>
      <c r="C16" s="50" t="s">
        <v>19</v>
      </c>
      <c r="D16" s="36">
        <v>0</v>
      </c>
      <c r="E16" s="28"/>
      <c r="F16" s="54">
        <f>'Indikatorenbericht 15.10.2020'!F20</f>
        <v>0</v>
      </c>
      <c r="G16" s="52">
        <f>IF(D16=0,0,F16/D16)</f>
        <v>0</v>
      </c>
      <c r="H16" s="24"/>
      <c r="I16" s="54">
        <f>'Indikatorenbericht 15.10.2021'!F20</f>
        <v>0</v>
      </c>
      <c r="J16" s="52">
        <f>IF(D16=0,0,I16/D16)</f>
        <v>0</v>
      </c>
      <c r="K16" s="12"/>
      <c r="L16" s="54">
        <f>'Indikatorenbericht 15.10.2022'!F20</f>
        <v>0</v>
      </c>
      <c r="M16" s="52">
        <f>IF(D16=0,0,L16/D16)</f>
        <v>0</v>
      </c>
      <c r="N16" s="12"/>
      <c r="O16" s="54">
        <f>'Indikatorenbericht 31.12.2022'!F20</f>
        <v>0</v>
      </c>
      <c r="P16" s="52">
        <f>IF(D16=0,0,O16/D16)</f>
        <v>0</v>
      </c>
      <c r="Q16" s="8"/>
    </row>
    <row r="17" spans="1:17" ht="18" customHeight="1" x14ac:dyDescent="0.2">
      <c r="A17" s="34"/>
      <c r="B17" s="7"/>
      <c r="C17" s="50" t="s">
        <v>20</v>
      </c>
      <c r="D17" s="36">
        <v>0</v>
      </c>
      <c r="E17" s="28"/>
      <c r="F17" s="54">
        <f>'Indikatorenbericht 15.10.2020'!F21</f>
        <v>0</v>
      </c>
      <c r="G17" s="52">
        <f t="shared" ref="G17:G21" si="0">IF(D17=0,0,F17/D17)</f>
        <v>0</v>
      </c>
      <c r="H17" s="24"/>
      <c r="I17" s="54">
        <f>'Indikatorenbericht 15.10.2021'!F21</f>
        <v>0</v>
      </c>
      <c r="J17" s="52">
        <f t="shared" ref="J17:J21" si="1">IF(D17=0,0,I17/D17)</f>
        <v>0</v>
      </c>
      <c r="K17" s="12"/>
      <c r="L17" s="54">
        <f>'Indikatorenbericht 15.10.2022'!F21</f>
        <v>0</v>
      </c>
      <c r="M17" s="52">
        <f t="shared" ref="M17:M21" si="2">IF(D17=0,0,L17/D17)</f>
        <v>0</v>
      </c>
      <c r="N17" s="12"/>
      <c r="O17" s="54">
        <f>'Indikatorenbericht 31.12.2022'!F21</f>
        <v>0</v>
      </c>
      <c r="P17" s="52">
        <f t="shared" ref="P17:P21" si="3">IF(D17=0,0,O17/D17)</f>
        <v>0</v>
      </c>
      <c r="Q17" s="8"/>
    </row>
    <row r="18" spans="1:17" ht="76.5" x14ac:dyDescent="0.2">
      <c r="A18" s="34"/>
      <c r="B18" s="7"/>
      <c r="C18" s="50" t="s">
        <v>21</v>
      </c>
      <c r="D18" s="36">
        <v>0</v>
      </c>
      <c r="E18" s="28"/>
      <c r="F18" s="54">
        <f>'Indikatorenbericht 15.10.2020'!F22</f>
        <v>0</v>
      </c>
      <c r="G18" s="52">
        <f t="shared" si="0"/>
        <v>0</v>
      </c>
      <c r="H18" s="24"/>
      <c r="I18" s="54">
        <f>'Indikatorenbericht 15.10.2021'!F22</f>
        <v>0</v>
      </c>
      <c r="J18" s="52">
        <f t="shared" si="1"/>
        <v>0</v>
      </c>
      <c r="K18" s="12"/>
      <c r="L18" s="54">
        <f>'Indikatorenbericht 15.10.2022'!F22</f>
        <v>0</v>
      </c>
      <c r="M18" s="52">
        <f t="shared" si="2"/>
        <v>0</v>
      </c>
      <c r="N18" s="12"/>
      <c r="O18" s="54">
        <f>'Indikatorenbericht 31.12.2022'!F22</f>
        <v>0</v>
      </c>
      <c r="P18" s="52">
        <f t="shared" si="3"/>
        <v>0</v>
      </c>
      <c r="Q18" s="8"/>
    </row>
    <row r="19" spans="1:17" ht="38.25" x14ac:dyDescent="0.2">
      <c r="A19" s="34"/>
      <c r="B19" s="7"/>
      <c r="C19" s="50" t="s">
        <v>22</v>
      </c>
      <c r="D19" s="36">
        <v>0</v>
      </c>
      <c r="E19" s="28"/>
      <c r="F19" s="54">
        <f>'Indikatorenbericht 15.10.2020'!F23</f>
        <v>0</v>
      </c>
      <c r="G19" s="52">
        <f t="shared" si="0"/>
        <v>0</v>
      </c>
      <c r="H19" s="24"/>
      <c r="I19" s="54">
        <f>'Indikatorenbericht 15.10.2021'!F23</f>
        <v>0</v>
      </c>
      <c r="J19" s="52">
        <f t="shared" si="1"/>
        <v>0</v>
      </c>
      <c r="K19" s="12"/>
      <c r="L19" s="54">
        <f>'Indikatorenbericht 15.10.2022'!F23</f>
        <v>0</v>
      </c>
      <c r="M19" s="52">
        <f t="shared" si="2"/>
        <v>0</v>
      </c>
      <c r="N19" s="12"/>
      <c r="O19" s="54">
        <f>'Indikatorenbericht 31.12.2022'!F23</f>
        <v>0</v>
      </c>
      <c r="P19" s="52">
        <f t="shared" si="3"/>
        <v>0</v>
      </c>
      <c r="Q19" s="8"/>
    </row>
    <row r="20" spans="1:17" ht="25.5" x14ac:dyDescent="0.2">
      <c r="A20" s="34"/>
      <c r="B20" s="7"/>
      <c r="C20" s="50" t="s">
        <v>23</v>
      </c>
      <c r="D20" s="36">
        <v>0</v>
      </c>
      <c r="E20" s="28"/>
      <c r="F20" s="54">
        <f>'Indikatorenbericht 15.10.2020'!F24</f>
        <v>0</v>
      </c>
      <c r="G20" s="52">
        <f t="shared" si="0"/>
        <v>0</v>
      </c>
      <c r="H20" s="24"/>
      <c r="I20" s="54">
        <f>'Indikatorenbericht 15.10.2021'!F24</f>
        <v>0</v>
      </c>
      <c r="J20" s="52">
        <f t="shared" si="1"/>
        <v>0</v>
      </c>
      <c r="K20" s="12"/>
      <c r="L20" s="54">
        <f>'Indikatorenbericht 15.10.2022'!F24</f>
        <v>0</v>
      </c>
      <c r="M20" s="52">
        <f t="shared" si="2"/>
        <v>0</v>
      </c>
      <c r="N20" s="12"/>
      <c r="O20" s="54">
        <f>'Indikatorenbericht 31.12.2022'!F24</f>
        <v>0</v>
      </c>
      <c r="P20" s="52">
        <f t="shared" si="3"/>
        <v>0</v>
      </c>
      <c r="Q20" s="8"/>
    </row>
    <row r="21" spans="1:17" ht="38.25" x14ac:dyDescent="0.2">
      <c r="A21" s="34"/>
      <c r="B21" s="7"/>
      <c r="C21" s="50" t="s">
        <v>24</v>
      </c>
      <c r="D21" s="36">
        <v>0</v>
      </c>
      <c r="E21" s="28"/>
      <c r="F21" s="54">
        <f>'Indikatorenbericht 15.10.2020'!F25</f>
        <v>0</v>
      </c>
      <c r="G21" s="52">
        <f t="shared" si="0"/>
        <v>0</v>
      </c>
      <c r="H21" s="24"/>
      <c r="I21" s="54">
        <f>'Indikatorenbericht 15.10.2021'!F25</f>
        <v>0</v>
      </c>
      <c r="J21" s="52">
        <f t="shared" si="1"/>
        <v>0</v>
      </c>
      <c r="K21" s="12"/>
      <c r="L21" s="54">
        <f>'Indikatorenbericht 15.10.2022'!F25</f>
        <v>0</v>
      </c>
      <c r="M21" s="52">
        <f t="shared" si="2"/>
        <v>0</v>
      </c>
      <c r="N21" s="12"/>
      <c r="O21" s="54">
        <f>'Indikatorenbericht 31.12.2022'!F25</f>
        <v>0</v>
      </c>
      <c r="P21" s="52">
        <f t="shared" si="3"/>
        <v>0</v>
      </c>
      <c r="Q21" s="8"/>
    </row>
    <row r="22" spans="1:17" ht="18.75" customHeight="1" x14ac:dyDescent="0.2">
      <c r="B22" s="7"/>
      <c r="C22" s="29"/>
      <c r="D22" s="32"/>
      <c r="E22" s="10"/>
      <c r="F22" s="16"/>
      <c r="G22" s="25"/>
      <c r="H22" s="10"/>
      <c r="I22" s="16"/>
      <c r="J22" s="25"/>
      <c r="K22" s="10"/>
      <c r="L22" s="16"/>
      <c r="M22" s="25"/>
      <c r="N22" s="10"/>
      <c r="O22" s="16"/>
      <c r="P22" s="25"/>
      <c r="Q22" s="8"/>
    </row>
    <row r="23" spans="1:17" ht="32.25" customHeight="1" x14ac:dyDescent="0.2">
      <c r="B23" s="7"/>
      <c r="C23" s="70" t="s">
        <v>15</v>
      </c>
      <c r="D23" s="71"/>
      <c r="E23" s="26"/>
      <c r="F23" s="56" t="s">
        <v>32</v>
      </c>
      <c r="G23" s="57"/>
      <c r="H23" s="23"/>
      <c r="I23" s="56" t="s">
        <v>31</v>
      </c>
      <c r="J23" s="57"/>
      <c r="K23" s="11"/>
      <c r="L23" s="56" t="s">
        <v>30</v>
      </c>
      <c r="M23" s="57"/>
      <c r="N23" s="11"/>
      <c r="O23" s="56" t="s">
        <v>28</v>
      </c>
      <c r="P23" s="57"/>
      <c r="Q23" s="8"/>
    </row>
    <row r="24" spans="1:17" ht="25.5" customHeight="1" x14ac:dyDescent="0.2">
      <c r="A24" s="34"/>
      <c r="B24" s="7"/>
      <c r="C24" s="60" t="s">
        <v>25</v>
      </c>
      <c r="D24" s="61"/>
      <c r="E24" s="28"/>
      <c r="F24" s="58">
        <f>'Indikatorenbericht 15.10.2020'!F28</f>
        <v>0</v>
      </c>
      <c r="G24" s="59"/>
      <c r="H24" s="24"/>
      <c r="I24" s="58">
        <f>'Indikatorenbericht 15.10.2021'!F28</f>
        <v>0</v>
      </c>
      <c r="J24" s="59"/>
      <c r="K24" s="12"/>
      <c r="L24" s="58">
        <f>'Indikatorenbericht 15.10.2022'!F28</f>
        <v>0</v>
      </c>
      <c r="M24" s="59"/>
      <c r="N24" s="12"/>
      <c r="O24" s="58">
        <f>'Indikatorenbericht 31.12.2022'!F28</f>
        <v>0</v>
      </c>
      <c r="P24" s="59"/>
      <c r="Q24" s="8"/>
    </row>
    <row r="25" spans="1:17" ht="25.5" customHeight="1" x14ac:dyDescent="0.2">
      <c r="A25" s="34"/>
      <c r="B25" s="7"/>
      <c r="C25" s="60" t="s">
        <v>26</v>
      </c>
      <c r="D25" s="61"/>
      <c r="E25" s="28"/>
      <c r="F25" s="58">
        <f>'Indikatorenbericht 15.10.2020'!F29</f>
        <v>0</v>
      </c>
      <c r="G25" s="59"/>
      <c r="H25" s="24"/>
      <c r="I25" s="58">
        <f>'Indikatorenbericht 15.10.2021'!F29</f>
        <v>0</v>
      </c>
      <c r="J25" s="59"/>
      <c r="K25" s="12"/>
      <c r="L25" s="58">
        <f>'Indikatorenbericht 15.10.2022'!F29</f>
        <v>0</v>
      </c>
      <c r="M25" s="59"/>
      <c r="N25" s="12"/>
      <c r="O25" s="58">
        <f>'Indikatorenbericht 31.12.2022'!F29</f>
        <v>0</v>
      </c>
      <c r="P25" s="59"/>
      <c r="Q25" s="8"/>
    </row>
    <row r="26" spans="1:17" ht="18.75" customHeight="1" x14ac:dyDescent="0.2">
      <c r="B26" s="16"/>
      <c r="C26" s="13"/>
      <c r="D26" s="14"/>
      <c r="E26" s="15"/>
      <c r="F26" s="14"/>
      <c r="G26" s="15"/>
      <c r="H26" s="15"/>
      <c r="I26" s="14"/>
      <c r="J26" s="15"/>
      <c r="K26" s="15"/>
      <c r="L26" s="14"/>
      <c r="M26" s="15"/>
      <c r="N26" s="15"/>
      <c r="O26" s="14"/>
      <c r="P26" s="15"/>
      <c r="Q26" s="17"/>
    </row>
    <row r="27" spans="1:17" ht="18.75" customHeight="1" x14ac:dyDescent="0.2">
      <c r="C27" s="18"/>
    </row>
    <row r="28" spans="1:17" ht="18.75" customHeight="1" x14ac:dyDescent="0.2">
      <c r="B28" s="3"/>
      <c r="C28" s="19"/>
      <c r="D28" s="4"/>
      <c r="E28" s="5"/>
      <c r="F28" s="4"/>
      <c r="G28" s="5"/>
      <c r="H28" s="5"/>
      <c r="I28" s="4"/>
      <c r="J28" s="5"/>
      <c r="K28" s="5"/>
      <c r="L28" s="4"/>
      <c r="M28" s="5"/>
      <c r="N28" s="5"/>
      <c r="O28" s="4"/>
      <c r="P28" s="5"/>
      <c r="Q28" s="6"/>
    </row>
    <row r="29" spans="1:17" ht="35.25" customHeight="1" x14ac:dyDescent="0.2">
      <c r="B29" s="7"/>
      <c r="C29" s="55" t="s">
        <v>9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8"/>
    </row>
    <row r="30" spans="1:17" ht="18.75" customHeight="1" x14ac:dyDescent="0.2">
      <c r="B30" s="16"/>
      <c r="C30" s="20"/>
      <c r="D30" s="14"/>
      <c r="E30" s="15"/>
      <c r="F30" s="14"/>
      <c r="G30" s="15"/>
      <c r="H30" s="15"/>
      <c r="I30" s="14"/>
      <c r="J30" s="15"/>
      <c r="K30" s="15"/>
      <c r="L30" s="14"/>
      <c r="M30" s="15"/>
      <c r="N30" s="15"/>
      <c r="O30" s="14"/>
      <c r="P30" s="15"/>
      <c r="Q30" s="17"/>
    </row>
    <row r="31" spans="1:17" ht="18.75" customHeight="1" x14ac:dyDescent="0.2">
      <c r="C31" s="18"/>
      <c r="D31" s="18"/>
      <c r="F31" s="18"/>
      <c r="I31" s="18"/>
    </row>
    <row r="32" spans="1:17" ht="18.75" customHeight="1" x14ac:dyDescent="0.2">
      <c r="C32" s="22"/>
      <c r="D32" s="21"/>
      <c r="E32" s="37"/>
      <c r="F32" s="21"/>
      <c r="G32" s="37"/>
      <c r="H32" s="37"/>
      <c r="I32" s="21"/>
      <c r="J32" s="37"/>
      <c r="K32" s="37"/>
      <c r="L32" s="21"/>
    </row>
    <row r="33" spans="3:12" ht="18.75" customHeight="1" x14ac:dyDescent="0.2">
      <c r="C33" s="22"/>
      <c r="D33" s="21"/>
      <c r="E33" s="37"/>
      <c r="F33" s="21"/>
      <c r="G33" s="37"/>
      <c r="H33" s="37"/>
      <c r="I33" s="21"/>
      <c r="J33" s="37"/>
      <c r="K33" s="37"/>
      <c r="L33" s="21"/>
    </row>
    <row r="34" spans="3:12" ht="18.75" customHeight="1" x14ac:dyDescent="0.2">
      <c r="C34" s="22"/>
      <c r="D34" s="21"/>
      <c r="E34" s="37"/>
      <c r="F34" s="21"/>
      <c r="G34" s="37"/>
      <c r="H34" s="37"/>
      <c r="I34" s="21"/>
      <c r="J34" s="37"/>
      <c r="K34" s="37"/>
      <c r="L34" s="21"/>
    </row>
    <row r="35" spans="3:12" ht="18.75" customHeight="1" x14ac:dyDescent="0.2">
      <c r="C35" s="22"/>
      <c r="D35" s="21"/>
      <c r="E35" s="37"/>
      <c r="F35" s="21"/>
      <c r="G35" s="37"/>
      <c r="H35" s="37"/>
      <c r="I35" s="21"/>
      <c r="J35" s="37"/>
      <c r="K35" s="37"/>
      <c r="L35" s="21"/>
    </row>
    <row r="36" spans="3:12" ht="18.75" customHeight="1" x14ac:dyDescent="0.2">
      <c r="C36" s="22"/>
      <c r="D36" s="21"/>
      <c r="E36" s="37"/>
      <c r="F36" s="21"/>
      <c r="G36" s="37"/>
      <c r="H36" s="37"/>
      <c r="I36" s="21"/>
      <c r="J36" s="37"/>
      <c r="K36" s="37"/>
      <c r="L36" s="21"/>
    </row>
    <row r="37" spans="3:12" ht="18.75" customHeight="1" x14ac:dyDescent="0.2">
      <c r="C37" s="21"/>
      <c r="D37" s="21"/>
      <c r="E37" s="37"/>
      <c r="F37" s="21"/>
      <c r="G37" s="37"/>
      <c r="H37" s="37"/>
      <c r="I37" s="21"/>
      <c r="J37" s="37"/>
      <c r="K37" s="37"/>
      <c r="L37" s="21"/>
    </row>
  </sheetData>
  <sheetProtection password="EEBC" sheet="1" objects="1" scenarios="1" formatRows="0" selectLockedCells="1"/>
  <mergeCells count="25">
    <mergeCell ref="D9:P9"/>
    <mergeCell ref="D10:P10"/>
    <mergeCell ref="D11:P11"/>
    <mergeCell ref="D12:P12"/>
    <mergeCell ref="C23:D23"/>
    <mergeCell ref="F23:G23"/>
    <mergeCell ref="I23:J23"/>
    <mergeCell ref="C3:P3"/>
    <mergeCell ref="C5:P5"/>
    <mergeCell ref="D6:P6"/>
    <mergeCell ref="D7:P7"/>
    <mergeCell ref="D8:P8"/>
    <mergeCell ref="C29:P29"/>
    <mergeCell ref="L23:M23"/>
    <mergeCell ref="L24:M24"/>
    <mergeCell ref="L25:M25"/>
    <mergeCell ref="O23:P23"/>
    <mergeCell ref="O24:P24"/>
    <mergeCell ref="O25:P25"/>
    <mergeCell ref="C24:D24"/>
    <mergeCell ref="C25:D25"/>
    <mergeCell ref="F24:G24"/>
    <mergeCell ref="F25:G25"/>
    <mergeCell ref="I24:J24"/>
    <mergeCell ref="I25:J25"/>
  </mergeCells>
  <dataValidations xWindow="1260" yWindow="384" count="2">
    <dataValidation type="list" allowBlank="1" showInputMessage="1" showErrorMessage="1" promptTitle="Dropdown-Menü" prompt="Bitte aus dem Dropdown-Menü auswählen!" sqref="WVE983003:WVH983003 SO9:SR9 ACK9:ACN9 AMG9:AMJ9 AWC9:AWF9 BFY9:BGB9 BPU9:BPX9 BZQ9:BZT9 CJM9:CJP9 CTI9:CTL9 DDE9:DDH9 DNA9:DND9 DWW9:DWZ9 EGS9:EGV9 EQO9:EQR9 FAK9:FAN9 FKG9:FKJ9 FUC9:FUF9 GDY9:GEB9 GNU9:GNX9 GXQ9:GXT9 HHM9:HHP9 HRI9:HRL9 IBE9:IBH9 ILA9:ILD9 IUW9:IUZ9 JES9:JEV9 JOO9:JOR9 JYK9:JYN9 KIG9:KIJ9 KSC9:KSF9 LBY9:LCB9 LLU9:LLX9 LVQ9:LVT9 MFM9:MFP9 MPI9:MPL9 MZE9:MZH9 NJA9:NJD9 NSW9:NSZ9 OCS9:OCV9 OMO9:OMR9 OWK9:OWN9 PGG9:PGJ9 PQC9:PQF9 PZY9:QAB9 QJU9:QJX9 QTQ9:QTT9 RDM9:RDP9 RNI9:RNL9 RXE9:RXH9 SHA9:SHD9 SQW9:SQZ9 TAS9:TAV9 TKO9:TKR9 TUK9:TUN9 UEG9:UEJ9 UOC9:UOF9 UXY9:UYB9 VHU9:VHX9 VRQ9:VRT9 WBM9:WBP9 WLI9:WLL9 WVE9:WVH9 IS9:IV9 IS65499:IV65499 SO65499:SR65499 ACK65499:ACN65499 AMG65499:AMJ65499 AWC65499:AWF65499 BFY65499:BGB65499 BPU65499:BPX65499 BZQ65499:BZT65499 CJM65499:CJP65499 CTI65499:CTL65499 DDE65499:DDH65499 DNA65499:DND65499 DWW65499:DWZ65499 EGS65499:EGV65499 EQO65499:EQR65499 FAK65499:FAN65499 FKG65499:FKJ65499 FUC65499:FUF65499 GDY65499:GEB65499 GNU65499:GNX65499 GXQ65499:GXT65499 HHM65499:HHP65499 HRI65499:HRL65499 IBE65499:IBH65499 ILA65499:ILD65499 IUW65499:IUZ65499 JES65499:JEV65499 JOO65499:JOR65499 JYK65499:JYN65499 KIG65499:KIJ65499 KSC65499:KSF65499 LBY65499:LCB65499 LLU65499:LLX65499 LVQ65499:LVT65499 MFM65499:MFP65499 MPI65499:MPL65499 MZE65499:MZH65499 NJA65499:NJD65499 NSW65499:NSZ65499 OCS65499:OCV65499 OMO65499:OMR65499 OWK65499:OWN65499 PGG65499:PGJ65499 PQC65499:PQF65499 PZY65499:QAB65499 QJU65499:QJX65499 QTQ65499:QTT65499 RDM65499:RDP65499 RNI65499:RNL65499 RXE65499:RXH65499 SHA65499:SHD65499 SQW65499:SQZ65499 TAS65499:TAV65499 TKO65499:TKR65499 TUK65499:TUN65499 UEG65499:UEJ65499 UOC65499:UOF65499 UXY65499:UYB65499 VHU65499:VHX65499 VRQ65499:VRT65499 WBM65499:WBP65499 WLI65499:WLL65499 WVE65499:WVH65499 WLI983003:WLL983003 IS131035:IV131035 SO131035:SR131035 ACK131035:ACN131035 AMG131035:AMJ131035 AWC131035:AWF131035 BFY131035:BGB131035 BPU131035:BPX131035 BZQ131035:BZT131035 CJM131035:CJP131035 CTI131035:CTL131035 DDE131035:DDH131035 DNA131035:DND131035 DWW131035:DWZ131035 EGS131035:EGV131035 EQO131035:EQR131035 FAK131035:FAN131035 FKG131035:FKJ131035 FUC131035:FUF131035 GDY131035:GEB131035 GNU131035:GNX131035 GXQ131035:GXT131035 HHM131035:HHP131035 HRI131035:HRL131035 IBE131035:IBH131035 ILA131035:ILD131035 IUW131035:IUZ131035 JES131035:JEV131035 JOO131035:JOR131035 JYK131035:JYN131035 KIG131035:KIJ131035 KSC131035:KSF131035 LBY131035:LCB131035 LLU131035:LLX131035 LVQ131035:LVT131035 MFM131035:MFP131035 MPI131035:MPL131035 MZE131035:MZH131035 NJA131035:NJD131035 NSW131035:NSZ131035 OCS131035:OCV131035 OMO131035:OMR131035 OWK131035:OWN131035 PGG131035:PGJ131035 PQC131035:PQF131035 PZY131035:QAB131035 QJU131035:QJX131035 QTQ131035:QTT131035 RDM131035:RDP131035 RNI131035:RNL131035 RXE131035:RXH131035 SHA131035:SHD131035 SQW131035:SQZ131035 TAS131035:TAV131035 TKO131035:TKR131035 TUK131035:TUN131035 UEG131035:UEJ131035 UOC131035:UOF131035 UXY131035:UYB131035 VHU131035:VHX131035 VRQ131035:VRT131035 WBM131035:WBP131035 WLI131035:WLL131035 WVE131035:WVH131035 IS196571:IV196571 SO196571:SR196571 ACK196571:ACN196571 AMG196571:AMJ196571 AWC196571:AWF196571 BFY196571:BGB196571 BPU196571:BPX196571 BZQ196571:BZT196571 CJM196571:CJP196571 CTI196571:CTL196571 DDE196571:DDH196571 DNA196571:DND196571 DWW196571:DWZ196571 EGS196571:EGV196571 EQO196571:EQR196571 FAK196571:FAN196571 FKG196571:FKJ196571 FUC196571:FUF196571 GDY196571:GEB196571 GNU196571:GNX196571 GXQ196571:GXT196571 HHM196571:HHP196571 HRI196571:HRL196571 IBE196571:IBH196571 ILA196571:ILD196571 IUW196571:IUZ196571 JES196571:JEV196571 JOO196571:JOR196571 JYK196571:JYN196571 KIG196571:KIJ196571 KSC196571:KSF196571 LBY196571:LCB196571 LLU196571:LLX196571 LVQ196571:LVT196571 MFM196571:MFP196571 MPI196571:MPL196571 MZE196571:MZH196571 NJA196571:NJD196571 NSW196571:NSZ196571 OCS196571:OCV196571 OMO196571:OMR196571 OWK196571:OWN196571 PGG196571:PGJ196571 PQC196571:PQF196571 PZY196571:QAB196571 QJU196571:QJX196571 QTQ196571:QTT196571 RDM196571:RDP196571 RNI196571:RNL196571 RXE196571:RXH196571 SHA196571:SHD196571 SQW196571:SQZ196571 TAS196571:TAV196571 TKO196571:TKR196571 TUK196571:TUN196571 UEG196571:UEJ196571 UOC196571:UOF196571 UXY196571:UYB196571 VHU196571:VHX196571 VRQ196571:VRT196571 WBM196571:WBP196571 WLI196571:WLL196571 WVE196571:WVH196571 IS262107:IV262107 SO262107:SR262107 ACK262107:ACN262107 AMG262107:AMJ262107 AWC262107:AWF262107 BFY262107:BGB262107 BPU262107:BPX262107 BZQ262107:BZT262107 CJM262107:CJP262107 CTI262107:CTL262107 DDE262107:DDH262107 DNA262107:DND262107 DWW262107:DWZ262107 EGS262107:EGV262107 EQO262107:EQR262107 FAK262107:FAN262107 FKG262107:FKJ262107 FUC262107:FUF262107 GDY262107:GEB262107 GNU262107:GNX262107 GXQ262107:GXT262107 HHM262107:HHP262107 HRI262107:HRL262107 IBE262107:IBH262107 ILA262107:ILD262107 IUW262107:IUZ262107 JES262107:JEV262107 JOO262107:JOR262107 JYK262107:JYN262107 KIG262107:KIJ262107 KSC262107:KSF262107 LBY262107:LCB262107 LLU262107:LLX262107 LVQ262107:LVT262107 MFM262107:MFP262107 MPI262107:MPL262107 MZE262107:MZH262107 NJA262107:NJD262107 NSW262107:NSZ262107 OCS262107:OCV262107 OMO262107:OMR262107 OWK262107:OWN262107 PGG262107:PGJ262107 PQC262107:PQF262107 PZY262107:QAB262107 QJU262107:QJX262107 QTQ262107:QTT262107 RDM262107:RDP262107 RNI262107:RNL262107 RXE262107:RXH262107 SHA262107:SHD262107 SQW262107:SQZ262107 TAS262107:TAV262107 TKO262107:TKR262107 TUK262107:TUN262107 UEG262107:UEJ262107 UOC262107:UOF262107 UXY262107:UYB262107 VHU262107:VHX262107 VRQ262107:VRT262107 WBM262107:WBP262107 WLI262107:WLL262107 WVE262107:WVH262107 IS327643:IV327643 SO327643:SR327643 ACK327643:ACN327643 AMG327643:AMJ327643 AWC327643:AWF327643 BFY327643:BGB327643 BPU327643:BPX327643 BZQ327643:BZT327643 CJM327643:CJP327643 CTI327643:CTL327643 DDE327643:DDH327643 DNA327643:DND327643 DWW327643:DWZ327643 EGS327643:EGV327643 EQO327643:EQR327643 FAK327643:FAN327643 FKG327643:FKJ327643 FUC327643:FUF327643 GDY327643:GEB327643 GNU327643:GNX327643 GXQ327643:GXT327643 HHM327643:HHP327643 HRI327643:HRL327643 IBE327643:IBH327643 ILA327643:ILD327643 IUW327643:IUZ327643 JES327643:JEV327643 JOO327643:JOR327643 JYK327643:JYN327643 KIG327643:KIJ327643 KSC327643:KSF327643 LBY327643:LCB327643 LLU327643:LLX327643 LVQ327643:LVT327643 MFM327643:MFP327643 MPI327643:MPL327643 MZE327643:MZH327643 NJA327643:NJD327643 NSW327643:NSZ327643 OCS327643:OCV327643 OMO327643:OMR327643 OWK327643:OWN327643 PGG327643:PGJ327643 PQC327643:PQF327643 PZY327643:QAB327643 QJU327643:QJX327643 QTQ327643:QTT327643 RDM327643:RDP327643 RNI327643:RNL327643 RXE327643:RXH327643 SHA327643:SHD327643 SQW327643:SQZ327643 TAS327643:TAV327643 TKO327643:TKR327643 TUK327643:TUN327643 UEG327643:UEJ327643 UOC327643:UOF327643 UXY327643:UYB327643 VHU327643:VHX327643 VRQ327643:VRT327643 WBM327643:WBP327643 WLI327643:WLL327643 WVE327643:WVH327643 IS393179:IV393179 SO393179:SR393179 ACK393179:ACN393179 AMG393179:AMJ393179 AWC393179:AWF393179 BFY393179:BGB393179 BPU393179:BPX393179 BZQ393179:BZT393179 CJM393179:CJP393179 CTI393179:CTL393179 DDE393179:DDH393179 DNA393179:DND393179 DWW393179:DWZ393179 EGS393179:EGV393179 EQO393179:EQR393179 FAK393179:FAN393179 FKG393179:FKJ393179 FUC393179:FUF393179 GDY393179:GEB393179 GNU393179:GNX393179 GXQ393179:GXT393179 HHM393179:HHP393179 HRI393179:HRL393179 IBE393179:IBH393179 ILA393179:ILD393179 IUW393179:IUZ393179 JES393179:JEV393179 JOO393179:JOR393179 JYK393179:JYN393179 KIG393179:KIJ393179 KSC393179:KSF393179 LBY393179:LCB393179 LLU393179:LLX393179 LVQ393179:LVT393179 MFM393179:MFP393179 MPI393179:MPL393179 MZE393179:MZH393179 NJA393179:NJD393179 NSW393179:NSZ393179 OCS393179:OCV393179 OMO393179:OMR393179 OWK393179:OWN393179 PGG393179:PGJ393179 PQC393179:PQF393179 PZY393179:QAB393179 QJU393179:QJX393179 QTQ393179:QTT393179 RDM393179:RDP393179 RNI393179:RNL393179 RXE393179:RXH393179 SHA393179:SHD393179 SQW393179:SQZ393179 TAS393179:TAV393179 TKO393179:TKR393179 TUK393179:TUN393179 UEG393179:UEJ393179 UOC393179:UOF393179 UXY393179:UYB393179 VHU393179:VHX393179 VRQ393179:VRT393179 WBM393179:WBP393179 WLI393179:WLL393179 WVE393179:WVH393179 IS458715:IV458715 SO458715:SR458715 ACK458715:ACN458715 AMG458715:AMJ458715 AWC458715:AWF458715 BFY458715:BGB458715 BPU458715:BPX458715 BZQ458715:BZT458715 CJM458715:CJP458715 CTI458715:CTL458715 DDE458715:DDH458715 DNA458715:DND458715 DWW458715:DWZ458715 EGS458715:EGV458715 EQO458715:EQR458715 FAK458715:FAN458715 FKG458715:FKJ458715 FUC458715:FUF458715 GDY458715:GEB458715 GNU458715:GNX458715 GXQ458715:GXT458715 HHM458715:HHP458715 HRI458715:HRL458715 IBE458715:IBH458715 ILA458715:ILD458715 IUW458715:IUZ458715 JES458715:JEV458715 JOO458715:JOR458715 JYK458715:JYN458715 KIG458715:KIJ458715 KSC458715:KSF458715 LBY458715:LCB458715 LLU458715:LLX458715 LVQ458715:LVT458715 MFM458715:MFP458715 MPI458715:MPL458715 MZE458715:MZH458715 NJA458715:NJD458715 NSW458715:NSZ458715 OCS458715:OCV458715 OMO458715:OMR458715 OWK458715:OWN458715 PGG458715:PGJ458715 PQC458715:PQF458715 PZY458715:QAB458715 QJU458715:QJX458715 QTQ458715:QTT458715 RDM458715:RDP458715 RNI458715:RNL458715 RXE458715:RXH458715 SHA458715:SHD458715 SQW458715:SQZ458715 TAS458715:TAV458715 TKO458715:TKR458715 TUK458715:TUN458715 UEG458715:UEJ458715 UOC458715:UOF458715 UXY458715:UYB458715 VHU458715:VHX458715 VRQ458715:VRT458715 WBM458715:WBP458715 WLI458715:WLL458715 WVE458715:WVH458715 IS524251:IV524251 SO524251:SR524251 ACK524251:ACN524251 AMG524251:AMJ524251 AWC524251:AWF524251 BFY524251:BGB524251 BPU524251:BPX524251 BZQ524251:BZT524251 CJM524251:CJP524251 CTI524251:CTL524251 DDE524251:DDH524251 DNA524251:DND524251 DWW524251:DWZ524251 EGS524251:EGV524251 EQO524251:EQR524251 FAK524251:FAN524251 FKG524251:FKJ524251 FUC524251:FUF524251 GDY524251:GEB524251 GNU524251:GNX524251 GXQ524251:GXT524251 HHM524251:HHP524251 HRI524251:HRL524251 IBE524251:IBH524251 ILA524251:ILD524251 IUW524251:IUZ524251 JES524251:JEV524251 JOO524251:JOR524251 JYK524251:JYN524251 KIG524251:KIJ524251 KSC524251:KSF524251 LBY524251:LCB524251 LLU524251:LLX524251 LVQ524251:LVT524251 MFM524251:MFP524251 MPI524251:MPL524251 MZE524251:MZH524251 NJA524251:NJD524251 NSW524251:NSZ524251 OCS524251:OCV524251 OMO524251:OMR524251 OWK524251:OWN524251 PGG524251:PGJ524251 PQC524251:PQF524251 PZY524251:QAB524251 QJU524251:QJX524251 QTQ524251:QTT524251 RDM524251:RDP524251 RNI524251:RNL524251 RXE524251:RXH524251 SHA524251:SHD524251 SQW524251:SQZ524251 TAS524251:TAV524251 TKO524251:TKR524251 TUK524251:TUN524251 UEG524251:UEJ524251 UOC524251:UOF524251 UXY524251:UYB524251 VHU524251:VHX524251 VRQ524251:VRT524251 WBM524251:WBP524251 WLI524251:WLL524251 WVE524251:WVH524251 IS589787:IV589787 SO589787:SR589787 ACK589787:ACN589787 AMG589787:AMJ589787 AWC589787:AWF589787 BFY589787:BGB589787 BPU589787:BPX589787 BZQ589787:BZT589787 CJM589787:CJP589787 CTI589787:CTL589787 DDE589787:DDH589787 DNA589787:DND589787 DWW589787:DWZ589787 EGS589787:EGV589787 EQO589787:EQR589787 FAK589787:FAN589787 FKG589787:FKJ589787 FUC589787:FUF589787 GDY589787:GEB589787 GNU589787:GNX589787 GXQ589787:GXT589787 HHM589787:HHP589787 HRI589787:HRL589787 IBE589787:IBH589787 ILA589787:ILD589787 IUW589787:IUZ589787 JES589787:JEV589787 JOO589787:JOR589787 JYK589787:JYN589787 KIG589787:KIJ589787 KSC589787:KSF589787 LBY589787:LCB589787 LLU589787:LLX589787 LVQ589787:LVT589787 MFM589787:MFP589787 MPI589787:MPL589787 MZE589787:MZH589787 NJA589787:NJD589787 NSW589787:NSZ589787 OCS589787:OCV589787 OMO589787:OMR589787 OWK589787:OWN589787 PGG589787:PGJ589787 PQC589787:PQF589787 PZY589787:QAB589787 QJU589787:QJX589787 QTQ589787:QTT589787 RDM589787:RDP589787 RNI589787:RNL589787 RXE589787:RXH589787 SHA589787:SHD589787 SQW589787:SQZ589787 TAS589787:TAV589787 TKO589787:TKR589787 TUK589787:TUN589787 UEG589787:UEJ589787 UOC589787:UOF589787 UXY589787:UYB589787 VHU589787:VHX589787 VRQ589787:VRT589787 WBM589787:WBP589787 WLI589787:WLL589787 WVE589787:WVH589787 IS655323:IV655323 SO655323:SR655323 ACK655323:ACN655323 AMG655323:AMJ655323 AWC655323:AWF655323 BFY655323:BGB655323 BPU655323:BPX655323 BZQ655323:BZT655323 CJM655323:CJP655323 CTI655323:CTL655323 DDE655323:DDH655323 DNA655323:DND655323 DWW655323:DWZ655323 EGS655323:EGV655323 EQO655323:EQR655323 FAK655323:FAN655323 FKG655323:FKJ655323 FUC655323:FUF655323 GDY655323:GEB655323 GNU655323:GNX655323 GXQ655323:GXT655323 HHM655323:HHP655323 HRI655323:HRL655323 IBE655323:IBH655323 ILA655323:ILD655323 IUW655323:IUZ655323 JES655323:JEV655323 JOO655323:JOR655323 JYK655323:JYN655323 KIG655323:KIJ655323 KSC655323:KSF655323 LBY655323:LCB655323 LLU655323:LLX655323 LVQ655323:LVT655323 MFM655323:MFP655323 MPI655323:MPL655323 MZE655323:MZH655323 NJA655323:NJD655323 NSW655323:NSZ655323 OCS655323:OCV655323 OMO655323:OMR655323 OWK655323:OWN655323 PGG655323:PGJ655323 PQC655323:PQF655323 PZY655323:QAB655323 QJU655323:QJX655323 QTQ655323:QTT655323 RDM655323:RDP655323 RNI655323:RNL655323 RXE655323:RXH655323 SHA655323:SHD655323 SQW655323:SQZ655323 TAS655323:TAV655323 TKO655323:TKR655323 TUK655323:TUN655323 UEG655323:UEJ655323 UOC655323:UOF655323 UXY655323:UYB655323 VHU655323:VHX655323 VRQ655323:VRT655323 WBM655323:WBP655323 WLI655323:WLL655323 WVE655323:WVH655323 IS720859:IV720859 SO720859:SR720859 ACK720859:ACN720859 AMG720859:AMJ720859 AWC720859:AWF720859 BFY720859:BGB720859 BPU720859:BPX720859 BZQ720859:BZT720859 CJM720859:CJP720859 CTI720859:CTL720859 DDE720859:DDH720859 DNA720859:DND720859 DWW720859:DWZ720859 EGS720859:EGV720859 EQO720859:EQR720859 FAK720859:FAN720859 FKG720859:FKJ720859 FUC720859:FUF720859 GDY720859:GEB720859 GNU720859:GNX720859 GXQ720859:GXT720859 HHM720859:HHP720859 HRI720859:HRL720859 IBE720859:IBH720859 ILA720859:ILD720859 IUW720859:IUZ720859 JES720859:JEV720859 JOO720859:JOR720859 JYK720859:JYN720859 KIG720859:KIJ720859 KSC720859:KSF720859 LBY720859:LCB720859 LLU720859:LLX720859 LVQ720859:LVT720859 MFM720859:MFP720859 MPI720859:MPL720859 MZE720859:MZH720859 NJA720859:NJD720859 NSW720859:NSZ720859 OCS720859:OCV720859 OMO720859:OMR720859 OWK720859:OWN720859 PGG720859:PGJ720859 PQC720859:PQF720859 PZY720859:QAB720859 QJU720859:QJX720859 QTQ720859:QTT720859 RDM720859:RDP720859 RNI720859:RNL720859 RXE720859:RXH720859 SHA720859:SHD720859 SQW720859:SQZ720859 TAS720859:TAV720859 TKO720859:TKR720859 TUK720859:TUN720859 UEG720859:UEJ720859 UOC720859:UOF720859 UXY720859:UYB720859 VHU720859:VHX720859 VRQ720859:VRT720859 WBM720859:WBP720859 WLI720859:WLL720859 WVE720859:WVH720859 IS786395:IV786395 SO786395:SR786395 ACK786395:ACN786395 AMG786395:AMJ786395 AWC786395:AWF786395 BFY786395:BGB786395 BPU786395:BPX786395 BZQ786395:BZT786395 CJM786395:CJP786395 CTI786395:CTL786395 DDE786395:DDH786395 DNA786395:DND786395 DWW786395:DWZ786395 EGS786395:EGV786395 EQO786395:EQR786395 FAK786395:FAN786395 FKG786395:FKJ786395 FUC786395:FUF786395 GDY786395:GEB786395 GNU786395:GNX786395 GXQ786395:GXT786395 HHM786395:HHP786395 HRI786395:HRL786395 IBE786395:IBH786395 ILA786395:ILD786395 IUW786395:IUZ786395 JES786395:JEV786395 JOO786395:JOR786395 JYK786395:JYN786395 KIG786395:KIJ786395 KSC786395:KSF786395 LBY786395:LCB786395 LLU786395:LLX786395 LVQ786395:LVT786395 MFM786395:MFP786395 MPI786395:MPL786395 MZE786395:MZH786395 NJA786395:NJD786395 NSW786395:NSZ786395 OCS786395:OCV786395 OMO786395:OMR786395 OWK786395:OWN786395 PGG786395:PGJ786395 PQC786395:PQF786395 PZY786395:QAB786395 QJU786395:QJX786395 QTQ786395:QTT786395 RDM786395:RDP786395 RNI786395:RNL786395 RXE786395:RXH786395 SHA786395:SHD786395 SQW786395:SQZ786395 TAS786395:TAV786395 TKO786395:TKR786395 TUK786395:TUN786395 UEG786395:UEJ786395 UOC786395:UOF786395 UXY786395:UYB786395 VHU786395:VHX786395 VRQ786395:VRT786395 WBM786395:WBP786395 WLI786395:WLL786395 WVE786395:WVH786395 IS851931:IV851931 SO851931:SR851931 ACK851931:ACN851931 AMG851931:AMJ851931 AWC851931:AWF851931 BFY851931:BGB851931 BPU851931:BPX851931 BZQ851931:BZT851931 CJM851931:CJP851931 CTI851931:CTL851931 DDE851931:DDH851931 DNA851931:DND851931 DWW851931:DWZ851931 EGS851931:EGV851931 EQO851931:EQR851931 FAK851931:FAN851931 FKG851931:FKJ851931 FUC851931:FUF851931 GDY851931:GEB851931 GNU851931:GNX851931 GXQ851931:GXT851931 HHM851931:HHP851931 HRI851931:HRL851931 IBE851931:IBH851931 ILA851931:ILD851931 IUW851931:IUZ851931 JES851931:JEV851931 JOO851931:JOR851931 JYK851931:JYN851931 KIG851931:KIJ851931 KSC851931:KSF851931 LBY851931:LCB851931 LLU851931:LLX851931 LVQ851931:LVT851931 MFM851931:MFP851931 MPI851931:MPL851931 MZE851931:MZH851931 NJA851931:NJD851931 NSW851931:NSZ851931 OCS851931:OCV851931 OMO851931:OMR851931 OWK851931:OWN851931 PGG851931:PGJ851931 PQC851931:PQF851931 PZY851931:QAB851931 QJU851931:QJX851931 QTQ851931:QTT851931 RDM851931:RDP851931 RNI851931:RNL851931 RXE851931:RXH851931 SHA851931:SHD851931 SQW851931:SQZ851931 TAS851931:TAV851931 TKO851931:TKR851931 TUK851931:TUN851931 UEG851931:UEJ851931 UOC851931:UOF851931 UXY851931:UYB851931 VHU851931:VHX851931 VRQ851931:VRT851931 WBM851931:WBP851931 WLI851931:WLL851931 WVE851931:WVH851931 IS917467:IV917467 SO917467:SR917467 ACK917467:ACN917467 AMG917467:AMJ917467 AWC917467:AWF917467 BFY917467:BGB917467 BPU917467:BPX917467 BZQ917467:BZT917467 CJM917467:CJP917467 CTI917467:CTL917467 DDE917467:DDH917467 DNA917467:DND917467 DWW917467:DWZ917467 EGS917467:EGV917467 EQO917467:EQR917467 FAK917467:FAN917467 FKG917467:FKJ917467 FUC917467:FUF917467 GDY917467:GEB917467 GNU917467:GNX917467 GXQ917467:GXT917467 HHM917467:HHP917467 HRI917467:HRL917467 IBE917467:IBH917467 ILA917467:ILD917467 IUW917467:IUZ917467 JES917467:JEV917467 JOO917467:JOR917467 JYK917467:JYN917467 KIG917467:KIJ917467 KSC917467:KSF917467 LBY917467:LCB917467 LLU917467:LLX917467 LVQ917467:LVT917467 MFM917467:MFP917467 MPI917467:MPL917467 MZE917467:MZH917467 NJA917467:NJD917467 NSW917467:NSZ917467 OCS917467:OCV917467 OMO917467:OMR917467 OWK917467:OWN917467 PGG917467:PGJ917467 PQC917467:PQF917467 PZY917467:QAB917467 QJU917467:QJX917467 QTQ917467:QTT917467 RDM917467:RDP917467 RNI917467:RNL917467 RXE917467:RXH917467 SHA917467:SHD917467 SQW917467:SQZ917467 TAS917467:TAV917467 TKO917467:TKR917467 TUK917467:TUN917467 UEG917467:UEJ917467 UOC917467:UOF917467 UXY917467:UYB917467 VHU917467:VHX917467 VRQ917467:VRT917467 WBM917467:WBP917467 WLI917467:WLL917467 WVE917467:WVH917467 IS983003:IV983003 SO983003:SR983003 ACK983003:ACN983003 AMG983003:AMJ983003 AWC983003:AWF983003 BFY983003:BGB983003 BPU983003:BPX983003 BZQ983003:BZT983003 CJM983003:CJP983003 CTI983003:CTL983003 DDE983003:DDH983003 DNA983003:DND983003 DWW983003:DWZ983003 EGS983003:EGV983003 EQO983003:EQR983003 FAK983003:FAN983003 FKG983003:FKJ983003 FUC983003:FUF983003 GDY983003:GEB983003 GNU983003:GNX983003 GXQ983003:GXT983003 HHM983003:HHP983003 HRI983003:HRL983003 IBE983003:IBH983003 ILA983003:ILD983003 IUW983003:IUZ983003 JES983003:JEV983003 JOO983003:JOR983003 JYK983003:JYN983003 KIG983003:KIJ983003 KSC983003:KSF983003 LBY983003:LCB983003 LLU983003:LLX983003 LVQ983003:LVT983003 MFM983003:MFP983003 MPI983003:MPL983003 MZE983003:MZH983003 NJA983003:NJD983003 NSW983003:NSZ983003 OCS983003:OCV983003 OMO983003:OMR983003 OWK983003:OWN983003 PGG983003:PGJ983003 PQC983003:PQF983003 PZY983003:QAB983003 QJU983003:QJX983003 QTQ983003:QTT983003 RDM983003:RDP983003 RNI983003:RNL983003 RXE983003:RXH983003 SHA983003:SHD983003 SQW983003:SQZ983003 TAS983003:TAV983003 TKO983003:TKR983003 TUK983003:TUN983003 UEG983003:UEJ983003 UOC983003:UOF983003 UXY983003:UYB983003 VHU983003:VHX983003 VRQ983003:VRT983003 WBM983003:WBP983003 D786395:P786395 D720859:P720859 D655323:P655323 D589787:P589787 D524251:P524251 D458715:P458715 D393179:P393179 D327643:P327643 D262107:P262107 D196571:P196571 D131035:P131035 D65499:P65499 D983003:P983003 D917467:P917467 D851931:P851931">
      <formula1>#REF!</formula1>
    </dataValidation>
    <dataValidation type="list" allowBlank="1" showInputMessage="1" showErrorMessage="1" promptTitle="Dropdown-Menü" prompt="Bitte aus dem Dropdown-Menü auswählen!" sqref="WVE983002:WVH983002 D720858:P720858 SO8:SR8 WBM983002:WBP983002 VRQ983002:VRT983002 VHU983002:VHX983002 UXY983002:UYB983002 UOC983002:UOF983002 UEG983002:UEJ983002 TUK983002:TUN983002 TKO983002:TKR983002 TAS983002:TAV983002 SQW983002:SQZ983002 SHA983002:SHD983002 RXE983002:RXH983002 RNI983002:RNL983002 RDM983002:RDP983002 QTQ983002:QTT983002 QJU983002:QJX983002 PZY983002:QAB983002 PQC983002:PQF983002 PGG983002:PGJ983002 OWK983002:OWN983002 OMO983002:OMR983002 OCS983002:OCV983002 NSW983002:NSZ983002 NJA983002:NJD983002 MZE983002:MZH983002 MPI983002:MPL983002 MFM983002:MFP983002 LVQ983002:LVT983002 LLU983002:LLX983002 LBY983002:LCB983002 KSC983002:KSF983002 KIG983002:KIJ983002 JYK983002:JYN983002 JOO983002:JOR983002 JES983002:JEV983002 IUW983002:IUZ983002 ILA983002:ILD983002 IBE983002:IBH983002 HRI983002:HRL983002 HHM983002:HHP983002 GXQ983002:GXT983002 GNU983002:GNX983002 GDY983002:GEB983002 FUC983002:FUF983002 FKG983002:FKJ983002 FAK983002:FAN983002 EQO983002:EQR983002 EGS983002:EGV983002 DWW983002:DWZ983002 DNA983002:DND983002 DDE983002:DDH983002 CTI983002:CTL983002 CJM983002:CJP983002 BZQ983002:BZT983002 BPU983002:BPX983002 BFY983002:BGB983002 AWC983002:AWF983002 AMG983002:AMJ983002 ACK983002:ACN983002 SO983002:SR983002 IS983002:IV983002 WVE917466:WVH917466 WLI917466:WLL917466 WBM917466:WBP917466 VRQ917466:VRT917466 VHU917466:VHX917466 UXY917466:UYB917466 UOC917466:UOF917466 UEG917466:UEJ917466 TUK917466:TUN917466 TKO917466:TKR917466 TAS917466:TAV917466 SQW917466:SQZ917466 SHA917466:SHD917466 RXE917466:RXH917466 RNI917466:RNL917466 RDM917466:RDP917466 QTQ917466:QTT917466 QJU917466:QJX917466 PZY917466:QAB917466 PQC917466:PQF917466 PGG917466:PGJ917466 OWK917466:OWN917466 OMO917466:OMR917466 OCS917466:OCV917466 NSW917466:NSZ917466 NJA917466:NJD917466 MZE917466:MZH917466 MPI917466:MPL917466 MFM917466:MFP917466 LVQ917466:LVT917466 LLU917466:LLX917466 LBY917466:LCB917466 KSC917466:KSF917466 KIG917466:KIJ917466 JYK917466:JYN917466 JOO917466:JOR917466 JES917466:JEV917466 IUW917466:IUZ917466 ILA917466:ILD917466 IBE917466:IBH917466 HRI917466:HRL917466 HHM917466:HHP917466 GXQ917466:GXT917466 GNU917466:GNX917466 GDY917466:GEB917466 FUC917466:FUF917466 FKG917466:FKJ917466 FAK917466:FAN917466 EQO917466:EQR917466 EGS917466:EGV917466 DWW917466:DWZ917466 DNA917466:DND917466 DDE917466:DDH917466 CTI917466:CTL917466 CJM917466:CJP917466 BZQ917466:BZT917466 BPU917466:BPX917466 BFY917466:BGB917466 AWC917466:AWF917466 AMG917466:AMJ917466 ACK917466:ACN917466 SO917466:SR917466 IS917466:IV917466 WVE851930:WVH851930 WLI851930:WLL851930 WBM851930:WBP851930 VRQ851930:VRT851930 VHU851930:VHX851930 UXY851930:UYB851930 UOC851930:UOF851930 UEG851930:UEJ851930 TUK851930:TUN851930 TKO851930:TKR851930 TAS851930:TAV851930 SQW851930:SQZ851930 SHA851930:SHD851930 RXE851930:RXH851930 RNI851930:RNL851930 RDM851930:RDP851930 QTQ851930:QTT851930 QJU851930:QJX851930 PZY851930:QAB851930 PQC851930:PQF851930 PGG851930:PGJ851930 OWK851930:OWN851930 OMO851930:OMR851930 OCS851930:OCV851930 NSW851930:NSZ851930 NJA851930:NJD851930 MZE851930:MZH851930 MPI851930:MPL851930 MFM851930:MFP851930 LVQ851930:LVT851930 LLU851930:LLX851930 LBY851930:LCB851930 KSC851930:KSF851930 KIG851930:KIJ851930 JYK851930:JYN851930 JOO851930:JOR851930 JES851930:JEV851930 IUW851930:IUZ851930 ILA851930:ILD851930 IBE851930:IBH851930 HRI851930:HRL851930 HHM851930:HHP851930 GXQ851930:GXT851930 GNU851930:GNX851930 GDY851930:GEB851930 FUC851930:FUF851930 FKG851930:FKJ851930 FAK851930:FAN851930 EQO851930:EQR851930 EGS851930:EGV851930 DWW851930:DWZ851930 DNA851930:DND851930 DDE851930:DDH851930 CTI851930:CTL851930 CJM851930:CJP851930 BZQ851930:BZT851930 BPU851930:BPX851930 BFY851930:BGB851930 AWC851930:AWF851930 AMG851930:AMJ851930 ACK851930:ACN851930 SO851930:SR851930 IS851930:IV851930 WVE786394:WVH786394 WLI786394:WLL786394 WBM786394:WBP786394 VRQ786394:VRT786394 VHU786394:VHX786394 UXY786394:UYB786394 UOC786394:UOF786394 UEG786394:UEJ786394 TUK786394:TUN786394 TKO786394:TKR786394 TAS786394:TAV786394 SQW786394:SQZ786394 SHA786394:SHD786394 RXE786394:RXH786394 RNI786394:RNL786394 RDM786394:RDP786394 QTQ786394:QTT786394 QJU786394:QJX786394 PZY786394:QAB786394 PQC786394:PQF786394 PGG786394:PGJ786394 OWK786394:OWN786394 OMO786394:OMR786394 OCS786394:OCV786394 NSW786394:NSZ786394 NJA786394:NJD786394 MZE786394:MZH786394 MPI786394:MPL786394 MFM786394:MFP786394 LVQ786394:LVT786394 LLU786394:LLX786394 LBY786394:LCB786394 KSC786394:KSF786394 KIG786394:KIJ786394 JYK786394:JYN786394 JOO786394:JOR786394 JES786394:JEV786394 IUW786394:IUZ786394 ILA786394:ILD786394 IBE786394:IBH786394 HRI786394:HRL786394 HHM786394:HHP786394 GXQ786394:GXT786394 GNU786394:GNX786394 GDY786394:GEB786394 FUC786394:FUF786394 FKG786394:FKJ786394 FAK786394:FAN786394 EQO786394:EQR786394 EGS786394:EGV786394 DWW786394:DWZ786394 DNA786394:DND786394 DDE786394:DDH786394 CTI786394:CTL786394 CJM786394:CJP786394 BZQ786394:BZT786394 BPU786394:BPX786394 BFY786394:BGB786394 AWC786394:AWF786394 AMG786394:AMJ786394 ACK786394:ACN786394 SO786394:SR786394 IS786394:IV786394 WVE720858:WVH720858 WLI720858:WLL720858 WBM720858:WBP720858 VRQ720858:VRT720858 VHU720858:VHX720858 UXY720858:UYB720858 UOC720858:UOF720858 UEG720858:UEJ720858 TUK720858:TUN720858 TKO720858:TKR720858 TAS720858:TAV720858 SQW720858:SQZ720858 SHA720858:SHD720858 RXE720858:RXH720858 RNI720858:RNL720858 RDM720858:RDP720858 QTQ720858:QTT720858 QJU720858:QJX720858 PZY720858:QAB720858 PQC720858:PQF720858 PGG720858:PGJ720858 OWK720858:OWN720858 OMO720858:OMR720858 OCS720858:OCV720858 NSW720858:NSZ720858 NJA720858:NJD720858 MZE720858:MZH720858 MPI720858:MPL720858 MFM720858:MFP720858 LVQ720858:LVT720858 LLU720858:LLX720858 LBY720858:LCB720858 KSC720858:KSF720858 KIG720858:KIJ720858 JYK720858:JYN720858 JOO720858:JOR720858 JES720858:JEV720858 IUW720858:IUZ720858 ILA720858:ILD720858 IBE720858:IBH720858 HRI720858:HRL720858 HHM720858:HHP720858 GXQ720858:GXT720858 GNU720858:GNX720858 GDY720858:GEB720858 FUC720858:FUF720858 FKG720858:FKJ720858 FAK720858:FAN720858 EQO720858:EQR720858 EGS720858:EGV720858 DWW720858:DWZ720858 DNA720858:DND720858 DDE720858:DDH720858 CTI720858:CTL720858 CJM720858:CJP720858 BZQ720858:BZT720858 BPU720858:BPX720858 BFY720858:BGB720858 AWC720858:AWF720858 AMG720858:AMJ720858 ACK720858:ACN720858 SO720858:SR720858 IS720858:IV720858 WVE655322:WVH655322 WLI655322:WLL655322 WBM655322:WBP655322 VRQ655322:VRT655322 VHU655322:VHX655322 UXY655322:UYB655322 UOC655322:UOF655322 UEG655322:UEJ655322 TUK655322:TUN655322 TKO655322:TKR655322 TAS655322:TAV655322 SQW655322:SQZ655322 SHA655322:SHD655322 RXE655322:RXH655322 RNI655322:RNL655322 RDM655322:RDP655322 QTQ655322:QTT655322 QJU655322:QJX655322 PZY655322:QAB655322 PQC655322:PQF655322 PGG655322:PGJ655322 OWK655322:OWN655322 OMO655322:OMR655322 OCS655322:OCV655322 NSW655322:NSZ655322 NJA655322:NJD655322 MZE655322:MZH655322 MPI655322:MPL655322 MFM655322:MFP655322 LVQ655322:LVT655322 LLU655322:LLX655322 LBY655322:LCB655322 KSC655322:KSF655322 KIG655322:KIJ655322 JYK655322:JYN655322 JOO655322:JOR655322 JES655322:JEV655322 IUW655322:IUZ655322 ILA655322:ILD655322 IBE655322:IBH655322 HRI655322:HRL655322 HHM655322:HHP655322 GXQ655322:GXT655322 GNU655322:GNX655322 GDY655322:GEB655322 FUC655322:FUF655322 FKG655322:FKJ655322 FAK655322:FAN655322 EQO655322:EQR655322 EGS655322:EGV655322 DWW655322:DWZ655322 DNA655322:DND655322 DDE655322:DDH655322 CTI655322:CTL655322 CJM655322:CJP655322 BZQ655322:BZT655322 BPU655322:BPX655322 BFY655322:BGB655322 AWC655322:AWF655322 AMG655322:AMJ655322 ACK655322:ACN655322 SO655322:SR655322 IS655322:IV655322 WVE589786:WVH589786 WLI589786:WLL589786 WBM589786:WBP589786 VRQ589786:VRT589786 VHU589786:VHX589786 UXY589786:UYB589786 UOC589786:UOF589786 UEG589786:UEJ589786 TUK589786:TUN589786 TKO589786:TKR589786 TAS589786:TAV589786 SQW589786:SQZ589786 SHA589786:SHD589786 RXE589786:RXH589786 RNI589786:RNL589786 RDM589786:RDP589786 QTQ589786:QTT589786 QJU589786:QJX589786 PZY589786:QAB589786 PQC589786:PQF589786 PGG589786:PGJ589786 OWK589786:OWN589786 OMO589786:OMR589786 OCS589786:OCV589786 NSW589786:NSZ589786 NJA589786:NJD589786 MZE589786:MZH589786 MPI589786:MPL589786 MFM589786:MFP589786 LVQ589786:LVT589786 LLU589786:LLX589786 LBY589786:LCB589786 KSC589786:KSF589786 KIG589786:KIJ589786 JYK589786:JYN589786 JOO589786:JOR589786 JES589786:JEV589786 IUW589786:IUZ589786 ILA589786:ILD589786 IBE589786:IBH589786 HRI589786:HRL589786 HHM589786:HHP589786 GXQ589786:GXT589786 GNU589786:GNX589786 GDY589786:GEB589786 FUC589786:FUF589786 FKG589786:FKJ589786 FAK589786:FAN589786 EQO589786:EQR589786 EGS589786:EGV589786 DWW589786:DWZ589786 DNA589786:DND589786 DDE589786:DDH589786 CTI589786:CTL589786 CJM589786:CJP589786 BZQ589786:BZT589786 BPU589786:BPX589786 BFY589786:BGB589786 AWC589786:AWF589786 AMG589786:AMJ589786 ACK589786:ACN589786 SO589786:SR589786 IS589786:IV589786 WVE524250:WVH524250 WLI524250:WLL524250 WBM524250:WBP524250 VRQ524250:VRT524250 VHU524250:VHX524250 UXY524250:UYB524250 UOC524250:UOF524250 UEG524250:UEJ524250 TUK524250:TUN524250 TKO524250:TKR524250 TAS524250:TAV524250 SQW524250:SQZ524250 SHA524250:SHD524250 RXE524250:RXH524250 RNI524250:RNL524250 RDM524250:RDP524250 QTQ524250:QTT524250 QJU524250:QJX524250 PZY524250:QAB524250 PQC524250:PQF524250 PGG524250:PGJ524250 OWK524250:OWN524250 OMO524250:OMR524250 OCS524250:OCV524250 NSW524250:NSZ524250 NJA524250:NJD524250 MZE524250:MZH524250 MPI524250:MPL524250 MFM524250:MFP524250 LVQ524250:LVT524250 LLU524250:LLX524250 LBY524250:LCB524250 KSC524250:KSF524250 KIG524250:KIJ524250 JYK524250:JYN524250 JOO524250:JOR524250 JES524250:JEV524250 IUW524250:IUZ524250 ILA524250:ILD524250 IBE524250:IBH524250 HRI524250:HRL524250 HHM524250:HHP524250 GXQ524250:GXT524250 GNU524250:GNX524250 GDY524250:GEB524250 FUC524250:FUF524250 FKG524250:FKJ524250 FAK524250:FAN524250 EQO524250:EQR524250 EGS524250:EGV524250 DWW524250:DWZ524250 DNA524250:DND524250 DDE524250:DDH524250 CTI524250:CTL524250 CJM524250:CJP524250 BZQ524250:BZT524250 BPU524250:BPX524250 BFY524250:BGB524250 AWC524250:AWF524250 AMG524250:AMJ524250 ACK524250:ACN524250 SO524250:SR524250 IS524250:IV524250 WVE458714:WVH458714 WLI458714:WLL458714 WBM458714:WBP458714 VRQ458714:VRT458714 VHU458714:VHX458714 UXY458714:UYB458714 UOC458714:UOF458714 UEG458714:UEJ458714 TUK458714:TUN458714 TKO458714:TKR458714 TAS458714:TAV458714 SQW458714:SQZ458714 SHA458714:SHD458714 RXE458714:RXH458714 RNI458714:RNL458714 RDM458714:RDP458714 QTQ458714:QTT458714 QJU458714:QJX458714 PZY458714:QAB458714 PQC458714:PQF458714 PGG458714:PGJ458714 OWK458714:OWN458714 OMO458714:OMR458714 OCS458714:OCV458714 NSW458714:NSZ458714 NJA458714:NJD458714 MZE458714:MZH458714 MPI458714:MPL458714 MFM458714:MFP458714 LVQ458714:LVT458714 LLU458714:LLX458714 LBY458714:LCB458714 KSC458714:KSF458714 KIG458714:KIJ458714 JYK458714:JYN458714 JOO458714:JOR458714 JES458714:JEV458714 IUW458714:IUZ458714 ILA458714:ILD458714 IBE458714:IBH458714 HRI458714:HRL458714 HHM458714:HHP458714 GXQ458714:GXT458714 GNU458714:GNX458714 GDY458714:GEB458714 FUC458714:FUF458714 FKG458714:FKJ458714 FAK458714:FAN458714 EQO458714:EQR458714 EGS458714:EGV458714 DWW458714:DWZ458714 DNA458714:DND458714 DDE458714:DDH458714 CTI458714:CTL458714 CJM458714:CJP458714 BZQ458714:BZT458714 BPU458714:BPX458714 BFY458714:BGB458714 AWC458714:AWF458714 AMG458714:AMJ458714 ACK458714:ACN458714 SO458714:SR458714 IS458714:IV458714 WVE393178:WVH393178 WLI393178:WLL393178 WBM393178:WBP393178 VRQ393178:VRT393178 VHU393178:VHX393178 UXY393178:UYB393178 UOC393178:UOF393178 UEG393178:UEJ393178 TUK393178:TUN393178 TKO393178:TKR393178 TAS393178:TAV393178 SQW393178:SQZ393178 SHA393178:SHD393178 RXE393178:RXH393178 RNI393178:RNL393178 RDM393178:RDP393178 QTQ393178:QTT393178 QJU393178:QJX393178 PZY393178:QAB393178 PQC393178:PQF393178 PGG393178:PGJ393178 OWK393178:OWN393178 OMO393178:OMR393178 OCS393178:OCV393178 NSW393178:NSZ393178 NJA393178:NJD393178 MZE393178:MZH393178 MPI393178:MPL393178 MFM393178:MFP393178 LVQ393178:LVT393178 LLU393178:LLX393178 LBY393178:LCB393178 KSC393178:KSF393178 KIG393178:KIJ393178 JYK393178:JYN393178 JOO393178:JOR393178 JES393178:JEV393178 IUW393178:IUZ393178 ILA393178:ILD393178 IBE393178:IBH393178 HRI393178:HRL393178 HHM393178:HHP393178 GXQ393178:GXT393178 GNU393178:GNX393178 GDY393178:GEB393178 FUC393178:FUF393178 FKG393178:FKJ393178 FAK393178:FAN393178 EQO393178:EQR393178 EGS393178:EGV393178 DWW393178:DWZ393178 DNA393178:DND393178 DDE393178:DDH393178 CTI393178:CTL393178 CJM393178:CJP393178 BZQ393178:BZT393178 BPU393178:BPX393178 BFY393178:BGB393178 AWC393178:AWF393178 AMG393178:AMJ393178 ACK393178:ACN393178 SO393178:SR393178 IS393178:IV393178 WVE327642:WVH327642 WLI327642:WLL327642 WBM327642:WBP327642 VRQ327642:VRT327642 VHU327642:VHX327642 UXY327642:UYB327642 UOC327642:UOF327642 UEG327642:UEJ327642 TUK327642:TUN327642 TKO327642:TKR327642 TAS327642:TAV327642 SQW327642:SQZ327642 SHA327642:SHD327642 RXE327642:RXH327642 RNI327642:RNL327642 RDM327642:RDP327642 QTQ327642:QTT327642 QJU327642:QJX327642 PZY327642:QAB327642 PQC327642:PQF327642 PGG327642:PGJ327642 OWK327642:OWN327642 OMO327642:OMR327642 OCS327642:OCV327642 NSW327642:NSZ327642 NJA327642:NJD327642 MZE327642:MZH327642 MPI327642:MPL327642 MFM327642:MFP327642 LVQ327642:LVT327642 LLU327642:LLX327642 LBY327642:LCB327642 KSC327642:KSF327642 KIG327642:KIJ327642 JYK327642:JYN327642 JOO327642:JOR327642 JES327642:JEV327642 IUW327642:IUZ327642 ILA327642:ILD327642 IBE327642:IBH327642 HRI327642:HRL327642 HHM327642:HHP327642 GXQ327642:GXT327642 GNU327642:GNX327642 GDY327642:GEB327642 FUC327642:FUF327642 FKG327642:FKJ327642 FAK327642:FAN327642 EQO327642:EQR327642 EGS327642:EGV327642 DWW327642:DWZ327642 DNA327642:DND327642 DDE327642:DDH327642 CTI327642:CTL327642 CJM327642:CJP327642 BZQ327642:BZT327642 BPU327642:BPX327642 BFY327642:BGB327642 AWC327642:AWF327642 AMG327642:AMJ327642 ACK327642:ACN327642 SO327642:SR327642 IS327642:IV327642 WVE262106:WVH262106 WLI262106:WLL262106 WBM262106:WBP262106 VRQ262106:VRT262106 VHU262106:VHX262106 UXY262106:UYB262106 UOC262106:UOF262106 UEG262106:UEJ262106 TUK262106:TUN262106 TKO262106:TKR262106 TAS262106:TAV262106 SQW262106:SQZ262106 SHA262106:SHD262106 RXE262106:RXH262106 RNI262106:RNL262106 RDM262106:RDP262106 QTQ262106:QTT262106 QJU262106:QJX262106 PZY262106:QAB262106 PQC262106:PQF262106 PGG262106:PGJ262106 OWK262106:OWN262106 OMO262106:OMR262106 OCS262106:OCV262106 NSW262106:NSZ262106 NJA262106:NJD262106 MZE262106:MZH262106 MPI262106:MPL262106 MFM262106:MFP262106 LVQ262106:LVT262106 LLU262106:LLX262106 LBY262106:LCB262106 KSC262106:KSF262106 KIG262106:KIJ262106 JYK262106:JYN262106 JOO262106:JOR262106 JES262106:JEV262106 IUW262106:IUZ262106 ILA262106:ILD262106 IBE262106:IBH262106 HRI262106:HRL262106 HHM262106:HHP262106 GXQ262106:GXT262106 GNU262106:GNX262106 GDY262106:GEB262106 FUC262106:FUF262106 FKG262106:FKJ262106 FAK262106:FAN262106 EQO262106:EQR262106 EGS262106:EGV262106 DWW262106:DWZ262106 DNA262106:DND262106 DDE262106:DDH262106 CTI262106:CTL262106 CJM262106:CJP262106 BZQ262106:BZT262106 BPU262106:BPX262106 BFY262106:BGB262106 AWC262106:AWF262106 AMG262106:AMJ262106 ACK262106:ACN262106 SO262106:SR262106 IS262106:IV262106 WVE196570:WVH196570 WLI196570:WLL196570 WBM196570:WBP196570 VRQ196570:VRT196570 VHU196570:VHX196570 UXY196570:UYB196570 UOC196570:UOF196570 UEG196570:UEJ196570 TUK196570:TUN196570 TKO196570:TKR196570 TAS196570:TAV196570 SQW196570:SQZ196570 SHA196570:SHD196570 RXE196570:RXH196570 RNI196570:RNL196570 RDM196570:RDP196570 QTQ196570:QTT196570 QJU196570:QJX196570 PZY196570:QAB196570 PQC196570:PQF196570 PGG196570:PGJ196570 OWK196570:OWN196570 OMO196570:OMR196570 OCS196570:OCV196570 NSW196570:NSZ196570 NJA196570:NJD196570 MZE196570:MZH196570 MPI196570:MPL196570 MFM196570:MFP196570 LVQ196570:LVT196570 LLU196570:LLX196570 LBY196570:LCB196570 KSC196570:KSF196570 KIG196570:KIJ196570 JYK196570:JYN196570 JOO196570:JOR196570 JES196570:JEV196570 IUW196570:IUZ196570 ILA196570:ILD196570 IBE196570:IBH196570 HRI196570:HRL196570 HHM196570:HHP196570 GXQ196570:GXT196570 GNU196570:GNX196570 GDY196570:GEB196570 FUC196570:FUF196570 FKG196570:FKJ196570 FAK196570:FAN196570 EQO196570:EQR196570 EGS196570:EGV196570 DWW196570:DWZ196570 DNA196570:DND196570 DDE196570:DDH196570 CTI196570:CTL196570 CJM196570:CJP196570 BZQ196570:BZT196570 BPU196570:BPX196570 BFY196570:BGB196570 AWC196570:AWF196570 AMG196570:AMJ196570 ACK196570:ACN196570 SO196570:SR196570 IS196570:IV196570 WVE131034:WVH131034 WLI131034:WLL131034 WBM131034:WBP131034 VRQ131034:VRT131034 VHU131034:VHX131034 UXY131034:UYB131034 UOC131034:UOF131034 UEG131034:UEJ131034 TUK131034:TUN131034 TKO131034:TKR131034 TAS131034:TAV131034 SQW131034:SQZ131034 SHA131034:SHD131034 RXE131034:RXH131034 RNI131034:RNL131034 RDM131034:RDP131034 QTQ131034:QTT131034 QJU131034:QJX131034 PZY131034:QAB131034 PQC131034:PQF131034 PGG131034:PGJ131034 OWK131034:OWN131034 OMO131034:OMR131034 OCS131034:OCV131034 NSW131034:NSZ131034 NJA131034:NJD131034 MZE131034:MZH131034 MPI131034:MPL131034 MFM131034:MFP131034 LVQ131034:LVT131034 LLU131034:LLX131034 LBY131034:LCB131034 KSC131034:KSF131034 KIG131034:KIJ131034 JYK131034:JYN131034 JOO131034:JOR131034 JES131034:JEV131034 IUW131034:IUZ131034 ILA131034:ILD131034 IBE131034:IBH131034 HRI131034:HRL131034 HHM131034:HHP131034 GXQ131034:GXT131034 GNU131034:GNX131034 GDY131034:GEB131034 FUC131034:FUF131034 FKG131034:FKJ131034 FAK131034:FAN131034 EQO131034:EQR131034 EGS131034:EGV131034 DWW131034:DWZ131034 DNA131034:DND131034 DDE131034:DDH131034 CTI131034:CTL131034 CJM131034:CJP131034 BZQ131034:BZT131034 BPU131034:BPX131034 BFY131034:BGB131034 AWC131034:AWF131034 AMG131034:AMJ131034 ACK131034:ACN131034 SO131034:SR131034 IS131034:IV131034 WLI983002:WLL983002 WVE65498:WVH65498 WLI65498:WLL65498 WBM65498:WBP65498 VRQ65498:VRT65498 VHU65498:VHX65498 UXY65498:UYB65498 UOC65498:UOF65498 UEG65498:UEJ65498 TUK65498:TUN65498 TKO65498:TKR65498 TAS65498:TAV65498 SQW65498:SQZ65498 SHA65498:SHD65498 RXE65498:RXH65498 RNI65498:RNL65498 RDM65498:RDP65498 QTQ65498:QTT65498 QJU65498:QJX65498 PZY65498:QAB65498 PQC65498:PQF65498 PGG65498:PGJ65498 OWK65498:OWN65498 OMO65498:OMR65498 OCS65498:OCV65498 NSW65498:NSZ65498 NJA65498:NJD65498 MZE65498:MZH65498 MPI65498:MPL65498 MFM65498:MFP65498 LVQ65498:LVT65498 LLU65498:LLX65498 LBY65498:LCB65498 KSC65498:KSF65498 KIG65498:KIJ65498 JYK65498:JYN65498 JOO65498:JOR65498 JES65498:JEV65498 IUW65498:IUZ65498 ILA65498:ILD65498 IBE65498:IBH65498 HRI65498:HRL65498 HHM65498:HHP65498 GXQ65498:GXT65498 GNU65498:GNX65498 GDY65498:GEB65498 FUC65498:FUF65498 FKG65498:FKJ65498 FAK65498:FAN65498 EQO65498:EQR65498 EGS65498:EGV65498 DWW65498:DWZ65498 DNA65498:DND65498 DDE65498:DDH65498 CTI65498:CTL65498 CJM65498:CJP65498 BZQ65498:BZT65498 BPU65498:BPX65498 BFY65498:BGB65498 AWC65498:AWF65498 AMG65498:AMJ65498 ACK65498:ACN65498 SO65498:SR65498 IS65498:IV65498 IS8:IV8 WVE8:WVH8 WLI8:WLL8 WBM8:WBP8 VRQ8:VRT8 VHU8:VHX8 UXY8:UYB8 UOC8:UOF8 UEG8:UEJ8 TUK8:TUN8 TKO8:TKR8 TAS8:TAV8 SQW8:SQZ8 SHA8:SHD8 RXE8:RXH8 RNI8:RNL8 RDM8:RDP8 QTQ8:QTT8 QJU8:QJX8 PZY8:QAB8 PQC8:PQF8 PGG8:PGJ8 OWK8:OWN8 OMO8:OMR8 OCS8:OCV8 NSW8:NSZ8 NJA8:NJD8 MZE8:MZH8 MPI8:MPL8 MFM8:MFP8 LVQ8:LVT8 LLU8:LLX8 LBY8:LCB8 KSC8:KSF8 KIG8:KIJ8 JYK8:JYN8 JOO8:JOR8 JES8:JEV8 IUW8:IUZ8 ILA8:ILD8 IBE8:IBH8 HRI8:HRL8 HHM8:HHP8 GXQ8:GXT8 GNU8:GNX8 GDY8:GEB8 FUC8:FUF8 FKG8:FKJ8 FAK8:FAN8 EQO8:EQR8 EGS8:EGV8 DWW8:DWZ8 DNA8:DND8 DDE8:DDH8 CTI8:CTL8 CJM8:CJP8 BZQ8:BZT8 BPU8:BPX8 BFY8:BGB8 AWC8:AWF8 AMG8:AMJ8 ACK8:ACN8 D786394:P786394 D851930:P851930 D917466:P917466 D983002:P983002 D65498:P65498 D131034:P131034 D196570:P196570 D262106:P262106 D327642:P327642 D393178:P393178 D458714:P458714 D524250:P524250 D589786:P589786 D655322:P65532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39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2" t="s">
        <v>33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6" t="s">
        <v>10</v>
      </c>
      <c r="D6" s="77" t="str">
        <f>IF(Overview!D6="","",Overview!D6)</f>
        <v/>
      </c>
      <c r="E6" s="77"/>
      <c r="F6" s="77"/>
      <c r="G6" s="77"/>
      <c r="H6" s="77"/>
      <c r="I6" s="8"/>
    </row>
    <row r="7" spans="2:9" ht="18.75" customHeight="1" x14ac:dyDescent="0.2">
      <c r="B7" s="7"/>
      <c r="C7" s="46" t="s">
        <v>11</v>
      </c>
      <c r="D7" s="77" t="str">
        <f>IF(Overview!D7="","",Overview!D7)</f>
        <v/>
      </c>
      <c r="E7" s="77"/>
      <c r="F7" s="77"/>
      <c r="G7" s="77"/>
      <c r="H7" s="77"/>
      <c r="I7" s="8"/>
    </row>
    <row r="8" spans="2:9" ht="18.75" customHeight="1" x14ac:dyDescent="0.2">
      <c r="B8" s="7"/>
      <c r="C8" s="46" t="s">
        <v>12</v>
      </c>
      <c r="D8" s="78" t="str">
        <f>IF(Overview!D8="","",Overview!D8)</f>
        <v/>
      </c>
      <c r="E8" s="79"/>
      <c r="F8" s="79"/>
      <c r="G8" s="79"/>
      <c r="H8" s="80"/>
      <c r="I8" s="8"/>
    </row>
    <row r="9" spans="2:9" ht="18.75" customHeight="1" x14ac:dyDescent="0.2">
      <c r="B9" s="7"/>
      <c r="C9" s="46" t="s">
        <v>13</v>
      </c>
      <c r="D9" s="81" t="str">
        <f>IF(Overview!D9="","",Overview!D9)</f>
        <v>A4: Qualitätssicherung, -entwicklung und Strukturverbesserung der Asylverwaltung</v>
      </c>
      <c r="E9" s="81"/>
      <c r="F9" s="81"/>
      <c r="G9" s="81"/>
      <c r="H9" s="81"/>
      <c r="I9" s="8"/>
    </row>
    <row r="10" spans="2:9" ht="18.75" customHeight="1" x14ac:dyDescent="0.2">
      <c r="B10" s="7"/>
      <c r="C10" s="46" t="s">
        <v>1</v>
      </c>
      <c r="D10" s="67" t="str">
        <f>IF(Overview!D10="","",Overview!D10)</f>
        <v/>
      </c>
      <c r="E10" s="67"/>
      <c r="F10" s="67"/>
      <c r="G10" s="67"/>
      <c r="H10" s="67"/>
      <c r="I10" s="8"/>
    </row>
    <row r="11" spans="2:9" ht="18.75" customHeight="1" x14ac:dyDescent="0.2">
      <c r="B11" s="7"/>
      <c r="C11" s="46" t="s">
        <v>2</v>
      </c>
      <c r="D11" s="67" t="str">
        <f>IF(Overview!D11="","",Overview!D11)</f>
        <v/>
      </c>
      <c r="E11" s="67"/>
      <c r="F11" s="67"/>
      <c r="G11" s="67"/>
      <c r="H11" s="67"/>
      <c r="I11" s="8"/>
    </row>
    <row r="12" spans="2:9" ht="18.75" customHeight="1" x14ac:dyDescent="0.2">
      <c r="B12" s="7"/>
      <c r="C12" s="46" t="s">
        <v>3</v>
      </c>
      <c r="D12" s="69" t="str">
        <f>IF(IF(OR(D11="",D10=""),"",(D11-D10)/30)="","befüllt sich automatisch",IF(OR(D11="",D10=""),"",(D11-D10)/30))</f>
        <v>befüllt sich automatisch</v>
      </c>
      <c r="E12" s="69"/>
      <c r="F12" s="69"/>
      <c r="G12" s="69"/>
      <c r="H12" s="6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6" t="s">
        <v>4</v>
      </c>
      <c r="D15" s="67" t="str">
        <f>IF(D10="","",D10)</f>
        <v/>
      </c>
      <c r="E15" s="67"/>
      <c r="F15" s="67"/>
      <c r="G15" s="67"/>
      <c r="H15" s="67"/>
      <c r="I15" s="8"/>
    </row>
    <row r="16" spans="2:9" ht="18.75" customHeight="1" x14ac:dyDescent="0.2">
      <c r="B16" s="7"/>
      <c r="C16" s="46" t="s">
        <v>5</v>
      </c>
      <c r="D16" s="67">
        <v>44119</v>
      </c>
      <c r="E16" s="67"/>
      <c r="F16" s="67"/>
      <c r="G16" s="67"/>
      <c r="H16" s="67"/>
      <c r="I16" s="8"/>
    </row>
    <row r="17" spans="2:9" ht="18.75" customHeight="1" x14ac:dyDescent="0.2">
      <c r="B17" s="7"/>
      <c r="C17" s="46" t="s">
        <v>18</v>
      </c>
      <c r="D17" s="47">
        <f>IF(OR(D15="",D12="befüllt sich automatisch"),0,((D16-D15)/30)/D12)</f>
        <v>0</v>
      </c>
      <c r="E17" s="48"/>
      <c r="F17" s="48"/>
      <c r="G17" s="48"/>
      <c r="H17" s="4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1" t="s">
        <v>14</v>
      </c>
      <c r="D19" s="42" t="s">
        <v>6</v>
      </c>
      <c r="E19" s="26"/>
      <c r="F19" s="43" t="s">
        <v>32</v>
      </c>
      <c r="G19" s="44" t="s">
        <v>7</v>
      </c>
      <c r="H19" s="45" t="s">
        <v>16</v>
      </c>
      <c r="I19" s="8"/>
    </row>
    <row r="20" spans="2:9" ht="18" customHeight="1" x14ac:dyDescent="0.2">
      <c r="B20" s="7"/>
      <c r="C20" s="50" t="str">
        <f>IF(Overview!C16="","",Overview!C16)</f>
        <v>Anzahl der Studien</v>
      </c>
      <c r="D20" s="51">
        <f>IF(Overview!D16="","",Overview!D16)</f>
        <v>0</v>
      </c>
      <c r="E20" s="27"/>
      <c r="F20" s="40"/>
      <c r="G20" s="52">
        <f>IF(D20=0,0,F20/D20)</f>
        <v>0</v>
      </c>
      <c r="H20" s="33"/>
      <c r="I20" s="8"/>
    </row>
    <row r="21" spans="2:9" ht="18" customHeight="1" x14ac:dyDescent="0.2">
      <c r="B21" s="7"/>
      <c r="C21" s="50" t="str">
        <f>IF(Overview!C17="","",Overview!C17)</f>
        <v xml:space="preserve">Anzahl der Evaluierungen </v>
      </c>
      <c r="D21" s="51">
        <f>IF(Overview!D17="","",Overview!D17)</f>
        <v>0</v>
      </c>
      <c r="E21" s="27"/>
      <c r="F21" s="39"/>
      <c r="G21" s="52">
        <f t="shared" ref="G21:G25" si="0">IF(D21=0,0,F21/D21)</f>
        <v>0</v>
      </c>
      <c r="H21" s="33"/>
      <c r="I21" s="8"/>
    </row>
    <row r="22" spans="2:9" ht="89.25" x14ac:dyDescent="0.2">
      <c r="B22" s="7"/>
      <c r="C22" s="50" t="str">
        <f>IF(Overview!C18="","",Overview!C18)</f>
        <v xml:space="preserve">Anzahl der aus den Studien/Evaluierungen abgeleiteten Feststellungen und Empfehlungen zur Optimierung bzw. Qualitätssicherung des Asylbereichs </v>
      </c>
      <c r="D22" s="51">
        <f>IF(Overview!D18="","",Overview!D18)</f>
        <v>0</v>
      </c>
      <c r="E22" s="27"/>
      <c r="F22" s="39"/>
      <c r="G22" s="52">
        <f t="shared" si="0"/>
        <v>0</v>
      </c>
      <c r="H22" s="33"/>
      <c r="I22" s="8"/>
    </row>
    <row r="23" spans="2:9" ht="38.25" x14ac:dyDescent="0.2">
      <c r="B23" s="7"/>
      <c r="C23" s="50" t="str">
        <f>IF(Overview!C19="","",Overview!C19)</f>
        <v xml:space="preserve">Anzahl der durchgeführten Schulungsmaßnahmen / Trainings </v>
      </c>
      <c r="D23" s="51">
        <f>IF(Overview!D19="","",Overview!D19)</f>
        <v>0</v>
      </c>
      <c r="E23" s="27"/>
      <c r="F23" s="39"/>
      <c r="G23" s="52">
        <f t="shared" si="0"/>
        <v>0</v>
      </c>
      <c r="H23" s="33"/>
      <c r="I23" s="8"/>
    </row>
    <row r="24" spans="2:9" ht="25.5" x14ac:dyDescent="0.2">
      <c r="B24" s="7"/>
      <c r="C24" s="50" t="str">
        <f>IF(Overview!C20="","",Overview!C20)</f>
        <v>Anzahl der Schulungs-/ Trainingsstunden gesamt</v>
      </c>
      <c r="D24" s="51">
        <f>IF(Overview!D20="","",Overview!D20)</f>
        <v>0</v>
      </c>
      <c r="E24" s="27"/>
      <c r="F24" s="39"/>
      <c r="G24" s="52">
        <f t="shared" si="0"/>
        <v>0</v>
      </c>
      <c r="H24" s="33"/>
      <c r="I24" s="8"/>
    </row>
    <row r="25" spans="2:9" ht="38.25" x14ac:dyDescent="0.2">
      <c r="B25" s="7"/>
      <c r="C25" s="50" t="str">
        <f>IF(Overview!C21="","",Overview!C21)</f>
        <v>Anzahl der Teilnehmer an Schulungsmaßnahmen / Trainings</v>
      </c>
      <c r="D25" s="51">
        <f>IF(Overview!D21="","",Overview!D21)</f>
        <v>0</v>
      </c>
      <c r="E25" s="27"/>
      <c r="F25" s="39"/>
      <c r="G25" s="52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70" t="s">
        <v>15</v>
      </c>
      <c r="D27" s="71"/>
      <c r="E27" s="26"/>
      <c r="F27" s="56" t="s">
        <v>32</v>
      </c>
      <c r="G27" s="57"/>
      <c r="H27" s="45" t="s">
        <v>16</v>
      </c>
      <c r="I27" s="8"/>
    </row>
    <row r="28" spans="2:9" ht="25.5" customHeight="1" x14ac:dyDescent="0.2">
      <c r="B28" s="7"/>
      <c r="C28" s="75" t="str">
        <f>IF(Overview!C24="","",Overview!C24)</f>
        <v>Zahl der mit Unterstützung dieses Fonds in Asylfragen ausgebildeten Personen</v>
      </c>
      <c r="D28" s="76"/>
      <c r="E28" s="28"/>
      <c r="F28" s="73"/>
      <c r="G28" s="74"/>
      <c r="H28" s="33"/>
      <c r="I28" s="8"/>
    </row>
    <row r="29" spans="2:9" ht="25.5" customHeight="1" x14ac:dyDescent="0.2">
      <c r="B29" s="7"/>
      <c r="C29" s="75" t="str">
        <f>IF(Overview!C25="","",Overview!C25)</f>
        <v>Diese Zahl als Prozentsatz an der Gesamtzahl der in Asylfragen ausgebildeten Personen</v>
      </c>
      <c r="D29" s="76"/>
      <c r="E29" s="28"/>
      <c r="F29" s="73"/>
      <c r="G29" s="74"/>
      <c r="H29" s="33"/>
      <c r="I29" s="8"/>
    </row>
    <row r="30" spans="2:9" ht="18.75" customHeight="1" x14ac:dyDescent="0.2">
      <c r="B30" s="16"/>
      <c r="C30" s="13"/>
      <c r="D30" s="14"/>
      <c r="E30" s="15"/>
      <c r="F30" s="14"/>
      <c r="G30" s="15"/>
      <c r="H30" s="15"/>
      <c r="I30" s="17"/>
    </row>
    <row r="31" spans="2:9" ht="12.75" x14ac:dyDescent="0.2">
      <c r="C31" s="18"/>
    </row>
    <row r="32" spans="2:9" ht="18.75" customHeight="1" x14ac:dyDescent="0.2">
      <c r="B32" s="3"/>
      <c r="C32" s="19"/>
      <c r="D32" s="4"/>
      <c r="E32" s="5"/>
      <c r="F32" s="4"/>
      <c r="G32" s="5"/>
      <c r="H32" s="5"/>
      <c r="I32" s="6"/>
    </row>
    <row r="33" spans="2:9" ht="33" customHeight="1" x14ac:dyDescent="0.2">
      <c r="B33" s="7"/>
      <c r="C33" s="72" t="s">
        <v>8</v>
      </c>
      <c r="D33" s="72"/>
      <c r="E33" s="72"/>
      <c r="F33" s="72"/>
      <c r="G33" s="72"/>
      <c r="H33" s="72"/>
      <c r="I33" s="8"/>
    </row>
    <row r="34" spans="2:9" ht="18.75" customHeight="1" x14ac:dyDescent="0.2">
      <c r="B34" s="16"/>
      <c r="C34" s="20"/>
      <c r="D34" s="14"/>
      <c r="E34" s="15"/>
      <c r="F34" s="14"/>
      <c r="G34" s="15"/>
      <c r="H34" s="15"/>
      <c r="I34" s="17"/>
    </row>
    <row r="35" spans="2:9" ht="12.75" x14ac:dyDescent="0.2">
      <c r="C35" s="18"/>
    </row>
    <row r="36" spans="2:9" ht="12.75" x14ac:dyDescent="0.2">
      <c r="C36" s="18"/>
    </row>
    <row r="37" spans="2:9" ht="18.75" customHeight="1" x14ac:dyDescent="0.2">
      <c r="C37" s="18"/>
    </row>
    <row r="38" spans="2:9" ht="18.75" customHeight="1" x14ac:dyDescent="0.2">
      <c r="C38" s="18"/>
    </row>
    <row r="39" spans="2:9" ht="18.75" customHeight="1" x14ac:dyDescent="0.2">
      <c r="C39" s="18"/>
    </row>
  </sheetData>
  <sheetProtection password="EEBC" sheet="1" objects="1" scenarios="1" formatCells="0" formatRows="0" selectLockedCells="1"/>
  <mergeCells count="19">
    <mergeCell ref="D9:H9"/>
    <mergeCell ref="C14:H14"/>
    <mergeCell ref="D15:H15"/>
    <mergeCell ref="D16:H16"/>
    <mergeCell ref="C28:D28"/>
    <mergeCell ref="C27:D27"/>
    <mergeCell ref="F27:G27"/>
    <mergeCell ref="C3:H3"/>
    <mergeCell ref="C5:H5"/>
    <mergeCell ref="D6:H6"/>
    <mergeCell ref="D7:H7"/>
    <mergeCell ref="D8:H8"/>
    <mergeCell ref="C33:H33"/>
    <mergeCell ref="D10:H10"/>
    <mergeCell ref="D11:H11"/>
    <mergeCell ref="D12:H12"/>
    <mergeCell ref="F28:G28"/>
    <mergeCell ref="F29:G29"/>
    <mergeCell ref="C29:D29"/>
  </mergeCells>
  <dataValidations disablePrompts="1" count="2">
    <dataValidation type="list" allowBlank="1" showInputMessage="1" showErrorMessage="1" promptTitle="Dropdown-Menü" prompt="Bitte aus dem Dropdown-Menü auswählen!" sqref="WVM983008:WVP983008 D786400:H786400 D720864:H720864 D655328:H655328 D589792:H589792 D524256:H524256 D458720:H458720 D393184:H393184 D327648:H327648 D262112:H262112 D196576:H196576 D131040:H131040 D65504:H65504 D983008:H983008 D917472:H917472 D851936:H851936 WBU983008:WBX983008 VRY983008:VSB983008 VIC983008:VIF983008 UYG983008:UYJ983008 UOK983008:UON983008 UEO983008:UER983008 TUS983008:TUV983008 TKW983008:TKZ983008 TBA983008:TBD983008 SRE983008:SRH983008 SHI983008:SHL983008 RXM983008:RXP983008 RNQ983008:RNT983008 RDU983008:RDX983008 QTY983008:QUB983008 QKC983008:QKF983008 QAG983008:QAJ983008 PQK983008:PQN983008 PGO983008:PGR983008 OWS983008:OWV983008 OMW983008:OMZ983008 ODA983008:ODD983008 NTE983008:NTH983008 NJI983008:NJL983008 MZM983008:MZP983008 MPQ983008:MPT983008 MFU983008:MFX983008 LVY983008:LWB983008 LMC983008:LMF983008 LCG983008:LCJ983008 KSK983008:KSN983008 KIO983008:KIR983008 JYS983008:JYV983008 JOW983008:JOZ983008 JFA983008:JFD983008 IVE983008:IVH983008 ILI983008:ILL983008 IBM983008:IBP983008 HRQ983008:HRT983008 HHU983008:HHX983008 GXY983008:GYB983008 GOC983008:GOF983008 GEG983008:GEJ983008 FUK983008:FUN983008 FKO983008:FKR983008 FAS983008:FAV983008 EQW983008:EQZ983008 EHA983008:EHD983008 DXE983008:DXH983008 DNI983008:DNL983008 DDM983008:DDP983008 CTQ983008:CTT983008 CJU983008:CJX983008 BZY983008:CAB983008 BQC983008:BQF983008 BGG983008:BGJ983008 AWK983008:AWN983008 AMO983008:AMR983008 ACS983008:ACV983008 SW983008:SZ983008 JA983008:JD983008 WVM917472:WVP917472 WLQ917472:WLT917472 WBU917472:WBX917472 VRY917472:VSB917472 VIC917472:VIF917472 UYG917472:UYJ917472 UOK917472:UON917472 UEO917472:UER917472 TUS917472:TUV917472 TKW917472:TKZ917472 TBA917472:TBD917472 SRE917472:SRH917472 SHI917472:SHL917472 RXM917472:RXP917472 RNQ917472:RNT917472 RDU917472:RDX917472 QTY917472:QUB917472 QKC917472:QKF917472 QAG917472:QAJ917472 PQK917472:PQN917472 PGO917472:PGR917472 OWS917472:OWV917472 OMW917472:OMZ917472 ODA917472:ODD917472 NTE917472:NTH917472 NJI917472:NJL917472 MZM917472:MZP917472 MPQ917472:MPT917472 MFU917472:MFX917472 LVY917472:LWB917472 LMC917472:LMF917472 LCG917472:LCJ917472 KSK917472:KSN917472 KIO917472:KIR917472 JYS917472:JYV917472 JOW917472:JOZ917472 JFA917472:JFD917472 IVE917472:IVH917472 ILI917472:ILL917472 IBM917472:IBP917472 HRQ917472:HRT917472 HHU917472:HHX917472 GXY917472:GYB917472 GOC917472:GOF917472 GEG917472:GEJ917472 FUK917472:FUN917472 FKO917472:FKR917472 FAS917472:FAV917472 EQW917472:EQZ917472 EHA917472:EHD917472 DXE917472:DXH917472 DNI917472:DNL917472 DDM917472:DDP917472 CTQ917472:CTT917472 CJU917472:CJX917472 BZY917472:CAB917472 BQC917472:BQF917472 BGG917472:BGJ917472 AWK917472:AWN917472 AMO917472:AMR917472 ACS917472:ACV917472 SW917472:SZ917472 JA917472:JD917472 WVM851936:WVP851936 WLQ851936:WLT851936 WBU851936:WBX851936 VRY851936:VSB851936 VIC851936:VIF851936 UYG851936:UYJ851936 UOK851936:UON851936 UEO851936:UER851936 TUS851936:TUV851936 TKW851936:TKZ851936 TBA851936:TBD851936 SRE851936:SRH851936 SHI851936:SHL851936 RXM851936:RXP851936 RNQ851936:RNT851936 RDU851936:RDX851936 QTY851936:QUB851936 QKC851936:QKF851936 QAG851936:QAJ851936 PQK851936:PQN851936 PGO851936:PGR851936 OWS851936:OWV851936 OMW851936:OMZ851936 ODA851936:ODD851936 NTE851936:NTH851936 NJI851936:NJL851936 MZM851936:MZP851936 MPQ851936:MPT851936 MFU851936:MFX851936 LVY851936:LWB851936 LMC851936:LMF851936 LCG851936:LCJ851936 KSK851936:KSN851936 KIO851936:KIR851936 JYS851936:JYV851936 JOW851936:JOZ851936 JFA851936:JFD851936 IVE851936:IVH851936 ILI851936:ILL851936 IBM851936:IBP851936 HRQ851936:HRT851936 HHU851936:HHX851936 GXY851936:GYB851936 GOC851936:GOF851936 GEG851936:GEJ851936 FUK851936:FUN851936 FKO851936:FKR851936 FAS851936:FAV851936 EQW851936:EQZ851936 EHA851936:EHD851936 DXE851936:DXH851936 DNI851936:DNL851936 DDM851936:DDP851936 CTQ851936:CTT851936 CJU851936:CJX851936 BZY851936:CAB851936 BQC851936:BQF851936 BGG851936:BGJ851936 AWK851936:AWN851936 AMO851936:AMR851936 ACS851936:ACV851936 SW851936:SZ851936 JA851936:JD851936 WVM786400:WVP786400 WLQ786400:WLT786400 WBU786400:WBX786400 VRY786400:VSB786400 VIC786400:VIF786400 UYG786400:UYJ786400 UOK786400:UON786400 UEO786400:UER786400 TUS786400:TUV786400 TKW786400:TKZ786400 TBA786400:TBD786400 SRE786400:SRH786400 SHI786400:SHL786400 RXM786400:RXP786400 RNQ786400:RNT786400 RDU786400:RDX786400 QTY786400:QUB786400 QKC786400:QKF786400 QAG786400:QAJ786400 PQK786400:PQN786400 PGO786400:PGR786400 OWS786400:OWV786400 OMW786400:OMZ786400 ODA786400:ODD786400 NTE786400:NTH786400 NJI786400:NJL786400 MZM786400:MZP786400 MPQ786400:MPT786400 MFU786400:MFX786400 LVY786400:LWB786400 LMC786400:LMF786400 LCG786400:LCJ786400 KSK786400:KSN786400 KIO786400:KIR786400 JYS786400:JYV786400 JOW786400:JOZ786400 JFA786400:JFD786400 IVE786400:IVH786400 ILI786400:ILL786400 IBM786400:IBP786400 HRQ786400:HRT786400 HHU786400:HHX786400 GXY786400:GYB786400 GOC786400:GOF786400 GEG786400:GEJ786400 FUK786400:FUN786400 FKO786400:FKR786400 FAS786400:FAV786400 EQW786400:EQZ786400 EHA786400:EHD786400 DXE786400:DXH786400 DNI786400:DNL786400 DDM786400:DDP786400 CTQ786400:CTT786400 CJU786400:CJX786400 BZY786400:CAB786400 BQC786400:BQF786400 BGG786400:BGJ786400 AWK786400:AWN786400 AMO786400:AMR786400 ACS786400:ACV786400 SW786400:SZ786400 JA786400:JD786400 WVM720864:WVP720864 WLQ720864:WLT720864 WBU720864:WBX720864 VRY720864:VSB720864 VIC720864:VIF720864 UYG720864:UYJ720864 UOK720864:UON720864 UEO720864:UER720864 TUS720864:TUV720864 TKW720864:TKZ720864 TBA720864:TBD720864 SRE720864:SRH720864 SHI720864:SHL720864 RXM720864:RXP720864 RNQ720864:RNT720864 RDU720864:RDX720864 QTY720864:QUB720864 QKC720864:QKF720864 QAG720864:QAJ720864 PQK720864:PQN720864 PGO720864:PGR720864 OWS720864:OWV720864 OMW720864:OMZ720864 ODA720864:ODD720864 NTE720864:NTH720864 NJI720864:NJL720864 MZM720864:MZP720864 MPQ720864:MPT720864 MFU720864:MFX720864 LVY720864:LWB720864 LMC720864:LMF720864 LCG720864:LCJ720864 KSK720864:KSN720864 KIO720864:KIR720864 JYS720864:JYV720864 JOW720864:JOZ720864 JFA720864:JFD720864 IVE720864:IVH720864 ILI720864:ILL720864 IBM720864:IBP720864 HRQ720864:HRT720864 HHU720864:HHX720864 GXY720864:GYB720864 GOC720864:GOF720864 GEG720864:GEJ720864 FUK720864:FUN720864 FKO720864:FKR720864 FAS720864:FAV720864 EQW720864:EQZ720864 EHA720864:EHD720864 DXE720864:DXH720864 DNI720864:DNL720864 DDM720864:DDP720864 CTQ720864:CTT720864 CJU720864:CJX720864 BZY720864:CAB720864 BQC720864:BQF720864 BGG720864:BGJ720864 AWK720864:AWN720864 AMO720864:AMR720864 ACS720864:ACV720864 SW720864:SZ720864 JA720864:JD720864 WVM655328:WVP655328 WLQ655328:WLT655328 WBU655328:WBX655328 VRY655328:VSB655328 VIC655328:VIF655328 UYG655328:UYJ655328 UOK655328:UON655328 UEO655328:UER655328 TUS655328:TUV655328 TKW655328:TKZ655328 TBA655328:TBD655328 SRE655328:SRH655328 SHI655328:SHL655328 RXM655328:RXP655328 RNQ655328:RNT655328 RDU655328:RDX655328 QTY655328:QUB655328 QKC655328:QKF655328 QAG655328:QAJ655328 PQK655328:PQN655328 PGO655328:PGR655328 OWS655328:OWV655328 OMW655328:OMZ655328 ODA655328:ODD655328 NTE655328:NTH655328 NJI655328:NJL655328 MZM655328:MZP655328 MPQ655328:MPT655328 MFU655328:MFX655328 LVY655328:LWB655328 LMC655328:LMF655328 LCG655328:LCJ655328 KSK655328:KSN655328 KIO655328:KIR655328 JYS655328:JYV655328 JOW655328:JOZ655328 JFA655328:JFD655328 IVE655328:IVH655328 ILI655328:ILL655328 IBM655328:IBP655328 HRQ655328:HRT655328 HHU655328:HHX655328 GXY655328:GYB655328 GOC655328:GOF655328 GEG655328:GEJ655328 FUK655328:FUN655328 FKO655328:FKR655328 FAS655328:FAV655328 EQW655328:EQZ655328 EHA655328:EHD655328 DXE655328:DXH655328 DNI655328:DNL655328 DDM655328:DDP655328 CTQ655328:CTT655328 CJU655328:CJX655328 BZY655328:CAB655328 BQC655328:BQF655328 BGG655328:BGJ655328 AWK655328:AWN655328 AMO655328:AMR655328 ACS655328:ACV655328 SW655328:SZ655328 JA655328:JD655328 WVM589792:WVP589792 WLQ589792:WLT589792 WBU589792:WBX589792 VRY589792:VSB589792 VIC589792:VIF589792 UYG589792:UYJ589792 UOK589792:UON589792 UEO589792:UER589792 TUS589792:TUV589792 TKW589792:TKZ589792 TBA589792:TBD589792 SRE589792:SRH589792 SHI589792:SHL589792 RXM589792:RXP589792 RNQ589792:RNT589792 RDU589792:RDX589792 QTY589792:QUB589792 QKC589792:QKF589792 QAG589792:QAJ589792 PQK589792:PQN589792 PGO589792:PGR589792 OWS589792:OWV589792 OMW589792:OMZ589792 ODA589792:ODD589792 NTE589792:NTH589792 NJI589792:NJL589792 MZM589792:MZP589792 MPQ589792:MPT589792 MFU589792:MFX589792 LVY589792:LWB589792 LMC589792:LMF589792 LCG589792:LCJ589792 KSK589792:KSN589792 KIO589792:KIR589792 JYS589792:JYV589792 JOW589792:JOZ589792 JFA589792:JFD589792 IVE589792:IVH589792 ILI589792:ILL589792 IBM589792:IBP589792 HRQ589792:HRT589792 HHU589792:HHX589792 GXY589792:GYB589792 GOC589792:GOF589792 GEG589792:GEJ589792 FUK589792:FUN589792 FKO589792:FKR589792 FAS589792:FAV589792 EQW589792:EQZ589792 EHA589792:EHD589792 DXE589792:DXH589792 DNI589792:DNL589792 DDM589792:DDP589792 CTQ589792:CTT589792 CJU589792:CJX589792 BZY589792:CAB589792 BQC589792:BQF589792 BGG589792:BGJ589792 AWK589792:AWN589792 AMO589792:AMR589792 ACS589792:ACV589792 SW589792:SZ589792 JA589792:JD589792 WVM524256:WVP524256 WLQ524256:WLT524256 WBU524256:WBX524256 VRY524256:VSB524256 VIC524256:VIF524256 UYG524256:UYJ524256 UOK524256:UON524256 UEO524256:UER524256 TUS524256:TUV524256 TKW524256:TKZ524256 TBA524256:TBD524256 SRE524256:SRH524256 SHI524256:SHL524256 RXM524256:RXP524256 RNQ524256:RNT524256 RDU524256:RDX524256 QTY524256:QUB524256 QKC524256:QKF524256 QAG524256:QAJ524256 PQK524256:PQN524256 PGO524256:PGR524256 OWS524256:OWV524256 OMW524256:OMZ524256 ODA524256:ODD524256 NTE524256:NTH524256 NJI524256:NJL524256 MZM524256:MZP524256 MPQ524256:MPT524256 MFU524256:MFX524256 LVY524256:LWB524256 LMC524256:LMF524256 LCG524256:LCJ524256 KSK524256:KSN524256 KIO524256:KIR524256 JYS524256:JYV524256 JOW524256:JOZ524256 JFA524256:JFD524256 IVE524256:IVH524256 ILI524256:ILL524256 IBM524256:IBP524256 HRQ524256:HRT524256 HHU524256:HHX524256 GXY524256:GYB524256 GOC524256:GOF524256 GEG524256:GEJ524256 FUK524256:FUN524256 FKO524256:FKR524256 FAS524256:FAV524256 EQW524256:EQZ524256 EHA524256:EHD524256 DXE524256:DXH524256 DNI524256:DNL524256 DDM524256:DDP524256 CTQ524256:CTT524256 CJU524256:CJX524256 BZY524256:CAB524256 BQC524256:BQF524256 BGG524256:BGJ524256 AWK524256:AWN524256 AMO524256:AMR524256 ACS524256:ACV524256 SW524256:SZ524256 JA524256:JD524256 WVM458720:WVP458720 WLQ458720:WLT458720 WBU458720:WBX458720 VRY458720:VSB458720 VIC458720:VIF458720 UYG458720:UYJ458720 UOK458720:UON458720 UEO458720:UER458720 TUS458720:TUV458720 TKW458720:TKZ458720 TBA458720:TBD458720 SRE458720:SRH458720 SHI458720:SHL458720 RXM458720:RXP458720 RNQ458720:RNT458720 RDU458720:RDX458720 QTY458720:QUB458720 QKC458720:QKF458720 QAG458720:QAJ458720 PQK458720:PQN458720 PGO458720:PGR458720 OWS458720:OWV458720 OMW458720:OMZ458720 ODA458720:ODD458720 NTE458720:NTH458720 NJI458720:NJL458720 MZM458720:MZP458720 MPQ458720:MPT458720 MFU458720:MFX458720 LVY458720:LWB458720 LMC458720:LMF458720 LCG458720:LCJ458720 KSK458720:KSN458720 KIO458720:KIR458720 JYS458720:JYV458720 JOW458720:JOZ458720 JFA458720:JFD458720 IVE458720:IVH458720 ILI458720:ILL458720 IBM458720:IBP458720 HRQ458720:HRT458720 HHU458720:HHX458720 GXY458720:GYB458720 GOC458720:GOF458720 GEG458720:GEJ458720 FUK458720:FUN458720 FKO458720:FKR458720 FAS458720:FAV458720 EQW458720:EQZ458720 EHA458720:EHD458720 DXE458720:DXH458720 DNI458720:DNL458720 DDM458720:DDP458720 CTQ458720:CTT458720 CJU458720:CJX458720 BZY458720:CAB458720 BQC458720:BQF458720 BGG458720:BGJ458720 AWK458720:AWN458720 AMO458720:AMR458720 ACS458720:ACV458720 SW458720:SZ458720 JA458720:JD458720 WVM393184:WVP393184 WLQ393184:WLT393184 WBU393184:WBX393184 VRY393184:VSB393184 VIC393184:VIF393184 UYG393184:UYJ393184 UOK393184:UON393184 UEO393184:UER393184 TUS393184:TUV393184 TKW393184:TKZ393184 TBA393184:TBD393184 SRE393184:SRH393184 SHI393184:SHL393184 RXM393184:RXP393184 RNQ393184:RNT393184 RDU393184:RDX393184 QTY393184:QUB393184 QKC393184:QKF393184 QAG393184:QAJ393184 PQK393184:PQN393184 PGO393184:PGR393184 OWS393184:OWV393184 OMW393184:OMZ393184 ODA393184:ODD393184 NTE393184:NTH393184 NJI393184:NJL393184 MZM393184:MZP393184 MPQ393184:MPT393184 MFU393184:MFX393184 LVY393184:LWB393184 LMC393184:LMF393184 LCG393184:LCJ393184 KSK393184:KSN393184 KIO393184:KIR393184 JYS393184:JYV393184 JOW393184:JOZ393184 JFA393184:JFD393184 IVE393184:IVH393184 ILI393184:ILL393184 IBM393184:IBP393184 HRQ393184:HRT393184 HHU393184:HHX393184 GXY393184:GYB393184 GOC393184:GOF393184 GEG393184:GEJ393184 FUK393184:FUN393184 FKO393184:FKR393184 FAS393184:FAV393184 EQW393184:EQZ393184 EHA393184:EHD393184 DXE393184:DXH393184 DNI393184:DNL393184 DDM393184:DDP393184 CTQ393184:CTT393184 CJU393184:CJX393184 BZY393184:CAB393184 BQC393184:BQF393184 BGG393184:BGJ393184 AWK393184:AWN393184 AMO393184:AMR393184 ACS393184:ACV393184 SW393184:SZ393184 JA393184:JD393184 WVM327648:WVP327648 WLQ327648:WLT327648 WBU327648:WBX327648 VRY327648:VSB327648 VIC327648:VIF327648 UYG327648:UYJ327648 UOK327648:UON327648 UEO327648:UER327648 TUS327648:TUV327648 TKW327648:TKZ327648 TBA327648:TBD327648 SRE327648:SRH327648 SHI327648:SHL327648 RXM327648:RXP327648 RNQ327648:RNT327648 RDU327648:RDX327648 QTY327648:QUB327648 QKC327648:QKF327648 QAG327648:QAJ327648 PQK327648:PQN327648 PGO327648:PGR327648 OWS327648:OWV327648 OMW327648:OMZ327648 ODA327648:ODD327648 NTE327648:NTH327648 NJI327648:NJL327648 MZM327648:MZP327648 MPQ327648:MPT327648 MFU327648:MFX327648 LVY327648:LWB327648 LMC327648:LMF327648 LCG327648:LCJ327648 KSK327648:KSN327648 KIO327648:KIR327648 JYS327648:JYV327648 JOW327648:JOZ327648 JFA327648:JFD327648 IVE327648:IVH327648 ILI327648:ILL327648 IBM327648:IBP327648 HRQ327648:HRT327648 HHU327648:HHX327648 GXY327648:GYB327648 GOC327648:GOF327648 GEG327648:GEJ327648 FUK327648:FUN327648 FKO327648:FKR327648 FAS327648:FAV327648 EQW327648:EQZ327648 EHA327648:EHD327648 DXE327648:DXH327648 DNI327648:DNL327648 DDM327648:DDP327648 CTQ327648:CTT327648 CJU327648:CJX327648 BZY327648:CAB327648 BQC327648:BQF327648 BGG327648:BGJ327648 AWK327648:AWN327648 AMO327648:AMR327648 ACS327648:ACV327648 SW327648:SZ327648 JA327648:JD327648 WVM262112:WVP262112 WLQ262112:WLT262112 WBU262112:WBX262112 VRY262112:VSB262112 VIC262112:VIF262112 UYG262112:UYJ262112 UOK262112:UON262112 UEO262112:UER262112 TUS262112:TUV262112 TKW262112:TKZ262112 TBA262112:TBD262112 SRE262112:SRH262112 SHI262112:SHL262112 RXM262112:RXP262112 RNQ262112:RNT262112 RDU262112:RDX262112 QTY262112:QUB262112 QKC262112:QKF262112 QAG262112:QAJ262112 PQK262112:PQN262112 PGO262112:PGR262112 OWS262112:OWV262112 OMW262112:OMZ262112 ODA262112:ODD262112 NTE262112:NTH262112 NJI262112:NJL262112 MZM262112:MZP262112 MPQ262112:MPT262112 MFU262112:MFX262112 LVY262112:LWB262112 LMC262112:LMF262112 LCG262112:LCJ262112 KSK262112:KSN262112 KIO262112:KIR262112 JYS262112:JYV262112 JOW262112:JOZ262112 JFA262112:JFD262112 IVE262112:IVH262112 ILI262112:ILL262112 IBM262112:IBP262112 HRQ262112:HRT262112 HHU262112:HHX262112 GXY262112:GYB262112 GOC262112:GOF262112 GEG262112:GEJ262112 FUK262112:FUN262112 FKO262112:FKR262112 FAS262112:FAV262112 EQW262112:EQZ262112 EHA262112:EHD262112 DXE262112:DXH262112 DNI262112:DNL262112 DDM262112:DDP262112 CTQ262112:CTT262112 CJU262112:CJX262112 BZY262112:CAB262112 BQC262112:BQF262112 BGG262112:BGJ262112 AWK262112:AWN262112 AMO262112:AMR262112 ACS262112:ACV262112 SW262112:SZ262112 JA262112:JD262112 WVM196576:WVP196576 WLQ196576:WLT196576 WBU196576:WBX196576 VRY196576:VSB196576 VIC196576:VIF196576 UYG196576:UYJ196576 UOK196576:UON196576 UEO196576:UER196576 TUS196576:TUV196576 TKW196576:TKZ196576 TBA196576:TBD196576 SRE196576:SRH196576 SHI196576:SHL196576 RXM196576:RXP196576 RNQ196576:RNT196576 RDU196576:RDX196576 QTY196576:QUB196576 QKC196576:QKF196576 QAG196576:QAJ196576 PQK196576:PQN196576 PGO196576:PGR196576 OWS196576:OWV196576 OMW196576:OMZ196576 ODA196576:ODD196576 NTE196576:NTH196576 NJI196576:NJL196576 MZM196576:MZP196576 MPQ196576:MPT196576 MFU196576:MFX196576 LVY196576:LWB196576 LMC196576:LMF196576 LCG196576:LCJ196576 KSK196576:KSN196576 KIO196576:KIR196576 JYS196576:JYV196576 JOW196576:JOZ196576 JFA196576:JFD196576 IVE196576:IVH196576 ILI196576:ILL196576 IBM196576:IBP196576 HRQ196576:HRT196576 HHU196576:HHX196576 GXY196576:GYB196576 GOC196576:GOF196576 GEG196576:GEJ196576 FUK196576:FUN196576 FKO196576:FKR196576 FAS196576:FAV196576 EQW196576:EQZ196576 EHA196576:EHD196576 DXE196576:DXH196576 DNI196576:DNL196576 DDM196576:DDP196576 CTQ196576:CTT196576 CJU196576:CJX196576 BZY196576:CAB196576 BQC196576:BQF196576 BGG196576:BGJ196576 AWK196576:AWN196576 AMO196576:AMR196576 ACS196576:ACV196576 SW196576:SZ196576 JA196576:JD196576 WVM131040:WVP131040 WLQ131040:WLT131040 WBU131040:WBX131040 VRY131040:VSB131040 VIC131040:VIF131040 UYG131040:UYJ131040 UOK131040:UON131040 UEO131040:UER131040 TUS131040:TUV131040 TKW131040:TKZ131040 TBA131040:TBD131040 SRE131040:SRH131040 SHI131040:SHL131040 RXM131040:RXP131040 RNQ131040:RNT131040 RDU131040:RDX131040 QTY131040:QUB131040 QKC131040:QKF131040 QAG131040:QAJ131040 PQK131040:PQN131040 PGO131040:PGR131040 OWS131040:OWV131040 OMW131040:OMZ131040 ODA131040:ODD131040 NTE131040:NTH131040 NJI131040:NJL131040 MZM131040:MZP131040 MPQ131040:MPT131040 MFU131040:MFX131040 LVY131040:LWB131040 LMC131040:LMF131040 LCG131040:LCJ131040 KSK131040:KSN131040 KIO131040:KIR131040 JYS131040:JYV131040 JOW131040:JOZ131040 JFA131040:JFD131040 IVE131040:IVH131040 ILI131040:ILL131040 IBM131040:IBP131040 HRQ131040:HRT131040 HHU131040:HHX131040 GXY131040:GYB131040 GOC131040:GOF131040 GEG131040:GEJ131040 FUK131040:FUN131040 FKO131040:FKR131040 FAS131040:FAV131040 EQW131040:EQZ131040 EHA131040:EHD131040 DXE131040:DXH131040 DNI131040:DNL131040 DDM131040:DDP131040 CTQ131040:CTT131040 CJU131040:CJX131040 BZY131040:CAB131040 BQC131040:BQF131040 BGG131040:BGJ131040 AWK131040:AWN131040 AMO131040:AMR131040 ACS131040:ACV131040 SW131040:SZ131040 JA131040:JD131040 WLQ983008:WLT983008 WVM65504:WVP65504 WLQ65504:WLT65504 WBU65504:WBX65504 VRY65504:VSB65504 VIC65504:VIF65504 UYG65504:UYJ65504 UOK65504:UON65504 UEO65504:UER65504 TUS65504:TUV65504 TKW65504:TKZ65504 TBA65504:TBD65504 SRE65504:SRH65504 SHI65504:SHL65504 RXM65504:RXP65504 RNQ65504:RNT65504 RDU65504:RDX65504 QTY65504:QUB65504 QKC65504:QKF65504 QAG65504:QAJ65504 PQK65504:PQN65504 PGO65504:PGR65504 OWS65504:OWV65504 OMW65504:OMZ65504 ODA65504:ODD65504 NTE65504:NTH65504 NJI65504:NJL65504 MZM65504:MZP65504 MPQ65504:MPT65504 MFU65504:MFX65504 LVY65504:LWB65504 LMC65504:LMF65504 LCG65504:LCJ65504 KSK65504:KSN65504 KIO65504:KIR65504 JYS65504:JYV65504 JOW65504:JOZ65504 JFA65504:JFD65504 IVE65504:IVH65504 ILI65504:ILL65504 IBM65504:IBP65504 HRQ65504:HRT65504 HHU65504:HHX65504 GXY65504:GYB65504 GOC65504:GOF65504 GEG65504:GEJ65504 FUK65504:FUN65504 FKO65504:FKR65504 FAS65504:FAV65504 EQW65504:EQZ65504 EHA65504:EHD65504 DXE65504:DXH65504 DNI65504:DNL65504 DDM65504:DDP65504 CTQ65504:CTT65504 CJU65504:CJX65504 BZY65504:CAB65504 BQC65504:BQF65504 BGG65504:BGJ65504 AWK65504:AWN65504 AMO65504:AMR65504 ACS65504:ACV65504 SW65504:SZ65504 JA65504:JD65504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09:WVP983009 D786401:H786401 D720865:H720865 D655329:H655329 D589793:H589793 D524257:H524257 D458721:H458721 D393185:H393185 D327649:H327649 D262113:H262113 D196577:H196577 D131041:H131041 D65505:H65505 D983009:H983009 D917473:H917473 D851937:H851937 WBU983009:WBX983009 VRY983009:VSB983009 VIC983009:VIF983009 UYG983009:UYJ983009 UOK983009:UON983009 UEO983009:UER983009 TUS983009:TUV983009 TKW983009:TKZ983009 TBA983009:TBD983009 SRE983009:SRH983009 SHI983009:SHL983009 RXM983009:RXP983009 RNQ983009:RNT983009 RDU983009:RDX983009 QTY983009:QUB983009 QKC983009:QKF983009 QAG983009:QAJ983009 PQK983009:PQN983009 PGO983009:PGR983009 OWS983009:OWV983009 OMW983009:OMZ983009 ODA983009:ODD983009 NTE983009:NTH983009 NJI983009:NJL983009 MZM983009:MZP983009 MPQ983009:MPT983009 MFU983009:MFX983009 LVY983009:LWB983009 LMC983009:LMF983009 LCG983009:LCJ983009 KSK983009:KSN983009 KIO983009:KIR983009 JYS983009:JYV983009 JOW983009:JOZ983009 JFA983009:JFD983009 IVE983009:IVH983009 ILI983009:ILL983009 IBM983009:IBP983009 HRQ983009:HRT983009 HHU983009:HHX983009 GXY983009:GYB983009 GOC983009:GOF983009 GEG983009:GEJ983009 FUK983009:FUN983009 FKO983009:FKR983009 FAS983009:FAV983009 EQW983009:EQZ983009 EHA983009:EHD983009 DXE983009:DXH983009 DNI983009:DNL983009 DDM983009:DDP983009 CTQ983009:CTT983009 CJU983009:CJX983009 BZY983009:CAB983009 BQC983009:BQF983009 BGG983009:BGJ983009 AWK983009:AWN983009 AMO983009:AMR983009 ACS983009:ACV983009 SW983009:SZ983009 JA983009:JD983009 WVM917473:WVP917473 WLQ917473:WLT917473 WBU917473:WBX917473 VRY917473:VSB917473 VIC917473:VIF917473 UYG917473:UYJ917473 UOK917473:UON917473 UEO917473:UER917473 TUS917473:TUV917473 TKW917473:TKZ917473 TBA917473:TBD917473 SRE917473:SRH917473 SHI917473:SHL917473 RXM917473:RXP917473 RNQ917473:RNT917473 RDU917473:RDX917473 QTY917473:QUB917473 QKC917473:QKF917473 QAG917473:QAJ917473 PQK917473:PQN917473 PGO917473:PGR917473 OWS917473:OWV917473 OMW917473:OMZ917473 ODA917473:ODD917473 NTE917473:NTH917473 NJI917473:NJL917473 MZM917473:MZP917473 MPQ917473:MPT917473 MFU917473:MFX917473 LVY917473:LWB917473 LMC917473:LMF917473 LCG917473:LCJ917473 KSK917473:KSN917473 KIO917473:KIR917473 JYS917473:JYV917473 JOW917473:JOZ917473 JFA917473:JFD917473 IVE917473:IVH917473 ILI917473:ILL917473 IBM917473:IBP917473 HRQ917473:HRT917473 HHU917473:HHX917473 GXY917473:GYB917473 GOC917473:GOF917473 GEG917473:GEJ917473 FUK917473:FUN917473 FKO917473:FKR917473 FAS917473:FAV917473 EQW917473:EQZ917473 EHA917473:EHD917473 DXE917473:DXH917473 DNI917473:DNL917473 DDM917473:DDP917473 CTQ917473:CTT917473 CJU917473:CJX917473 BZY917473:CAB917473 BQC917473:BQF917473 BGG917473:BGJ917473 AWK917473:AWN917473 AMO917473:AMR917473 ACS917473:ACV917473 SW917473:SZ917473 JA917473:JD917473 WVM851937:WVP851937 WLQ851937:WLT851937 WBU851937:WBX851937 VRY851937:VSB851937 VIC851937:VIF851937 UYG851937:UYJ851937 UOK851937:UON851937 UEO851937:UER851937 TUS851937:TUV851937 TKW851937:TKZ851937 TBA851937:TBD851937 SRE851937:SRH851937 SHI851937:SHL851937 RXM851937:RXP851937 RNQ851937:RNT851937 RDU851937:RDX851937 QTY851937:QUB851937 QKC851937:QKF851937 QAG851937:QAJ851937 PQK851937:PQN851937 PGO851937:PGR851937 OWS851937:OWV851937 OMW851937:OMZ851937 ODA851937:ODD851937 NTE851937:NTH851937 NJI851937:NJL851937 MZM851937:MZP851937 MPQ851937:MPT851937 MFU851937:MFX851937 LVY851937:LWB851937 LMC851937:LMF851937 LCG851937:LCJ851937 KSK851937:KSN851937 KIO851937:KIR851937 JYS851937:JYV851937 JOW851937:JOZ851937 JFA851937:JFD851937 IVE851937:IVH851937 ILI851937:ILL851937 IBM851937:IBP851937 HRQ851937:HRT851937 HHU851937:HHX851937 GXY851937:GYB851937 GOC851937:GOF851937 GEG851937:GEJ851937 FUK851937:FUN851937 FKO851937:FKR851937 FAS851937:FAV851937 EQW851937:EQZ851937 EHA851937:EHD851937 DXE851937:DXH851937 DNI851937:DNL851937 DDM851937:DDP851937 CTQ851937:CTT851937 CJU851937:CJX851937 BZY851937:CAB851937 BQC851937:BQF851937 BGG851937:BGJ851937 AWK851937:AWN851937 AMO851937:AMR851937 ACS851937:ACV851937 SW851937:SZ851937 JA851937:JD851937 WVM786401:WVP786401 WLQ786401:WLT786401 WBU786401:WBX786401 VRY786401:VSB786401 VIC786401:VIF786401 UYG786401:UYJ786401 UOK786401:UON786401 UEO786401:UER786401 TUS786401:TUV786401 TKW786401:TKZ786401 TBA786401:TBD786401 SRE786401:SRH786401 SHI786401:SHL786401 RXM786401:RXP786401 RNQ786401:RNT786401 RDU786401:RDX786401 QTY786401:QUB786401 QKC786401:QKF786401 QAG786401:QAJ786401 PQK786401:PQN786401 PGO786401:PGR786401 OWS786401:OWV786401 OMW786401:OMZ786401 ODA786401:ODD786401 NTE786401:NTH786401 NJI786401:NJL786401 MZM786401:MZP786401 MPQ786401:MPT786401 MFU786401:MFX786401 LVY786401:LWB786401 LMC786401:LMF786401 LCG786401:LCJ786401 KSK786401:KSN786401 KIO786401:KIR786401 JYS786401:JYV786401 JOW786401:JOZ786401 JFA786401:JFD786401 IVE786401:IVH786401 ILI786401:ILL786401 IBM786401:IBP786401 HRQ786401:HRT786401 HHU786401:HHX786401 GXY786401:GYB786401 GOC786401:GOF786401 GEG786401:GEJ786401 FUK786401:FUN786401 FKO786401:FKR786401 FAS786401:FAV786401 EQW786401:EQZ786401 EHA786401:EHD786401 DXE786401:DXH786401 DNI786401:DNL786401 DDM786401:DDP786401 CTQ786401:CTT786401 CJU786401:CJX786401 BZY786401:CAB786401 BQC786401:BQF786401 BGG786401:BGJ786401 AWK786401:AWN786401 AMO786401:AMR786401 ACS786401:ACV786401 SW786401:SZ786401 JA786401:JD786401 WVM720865:WVP720865 WLQ720865:WLT720865 WBU720865:WBX720865 VRY720865:VSB720865 VIC720865:VIF720865 UYG720865:UYJ720865 UOK720865:UON720865 UEO720865:UER720865 TUS720865:TUV720865 TKW720865:TKZ720865 TBA720865:TBD720865 SRE720865:SRH720865 SHI720865:SHL720865 RXM720865:RXP720865 RNQ720865:RNT720865 RDU720865:RDX720865 QTY720865:QUB720865 QKC720865:QKF720865 QAG720865:QAJ720865 PQK720865:PQN720865 PGO720865:PGR720865 OWS720865:OWV720865 OMW720865:OMZ720865 ODA720865:ODD720865 NTE720865:NTH720865 NJI720865:NJL720865 MZM720865:MZP720865 MPQ720865:MPT720865 MFU720865:MFX720865 LVY720865:LWB720865 LMC720865:LMF720865 LCG720865:LCJ720865 KSK720865:KSN720865 KIO720865:KIR720865 JYS720865:JYV720865 JOW720865:JOZ720865 JFA720865:JFD720865 IVE720865:IVH720865 ILI720865:ILL720865 IBM720865:IBP720865 HRQ720865:HRT720865 HHU720865:HHX720865 GXY720865:GYB720865 GOC720865:GOF720865 GEG720865:GEJ720865 FUK720865:FUN720865 FKO720865:FKR720865 FAS720865:FAV720865 EQW720865:EQZ720865 EHA720865:EHD720865 DXE720865:DXH720865 DNI720865:DNL720865 DDM720865:DDP720865 CTQ720865:CTT720865 CJU720865:CJX720865 BZY720865:CAB720865 BQC720865:BQF720865 BGG720865:BGJ720865 AWK720865:AWN720865 AMO720865:AMR720865 ACS720865:ACV720865 SW720865:SZ720865 JA720865:JD720865 WVM655329:WVP655329 WLQ655329:WLT655329 WBU655329:WBX655329 VRY655329:VSB655329 VIC655329:VIF655329 UYG655329:UYJ655329 UOK655329:UON655329 UEO655329:UER655329 TUS655329:TUV655329 TKW655329:TKZ655329 TBA655329:TBD655329 SRE655329:SRH655329 SHI655329:SHL655329 RXM655329:RXP655329 RNQ655329:RNT655329 RDU655329:RDX655329 QTY655329:QUB655329 QKC655329:QKF655329 QAG655329:QAJ655329 PQK655329:PQN655329 PGO655329:PGR655329 OWS655329:OWV655329 OMW655329:OMZ655329 ODA655329:ODD655329 NTE655329:NTH655329 NJI655329:NJL655329 MZM655329:MZP655329 MPQ655329:MPT655329 MFU655329:MFX655329 LVY655329:LWB655329 LMC655329:LMF655329 LCG655329:LCJ655329 KSK655329:KSN655329 KIO655329:KIR655329 JYS655329:JYV655329 JOW655329:JOZ655329 JFA655329:JFD655329 IVE655329:IVH655329 ILI655329:ILL655329 IBM655329:IBP655329 HRQ655329:HRT655329 HHU655329:HHX655329 GXY655329:GYB655329 GOC655329:GOF655329 GEG655329:GEJ655329 FUK655329:FUN655329 FKO655329:FKR655329 FAS655329:FAV655329 EQW655329:EQZ655329 EHA655329:EHD655329 DXE655329:DXH655329 DNI655329:DNL655329 DDM655329:DDP655329 CTQ655329:CTT655329 CJU655329:CJX655329 BZY655329:CAB655329 BQC655329:BQF655329 BGG655329:BGJ655329 AWK655329:AWN655329 AMO655329:AMR655329 ACS655329:ACV655329 SW655329:SZ655329 JA655329:JD655329 WVM589793:WVP589793 WLQ589793:WLT589793 WBU589793:WBX589793 VRY589793:VSB589793 VIC589793:VIF589793 UYG589793:UYJ589793 UOK589793:UON589793 UEO589793:UER589793 TUS589793:TUV589793 TKW589793:TKZ589793 TBA589793:TBD589793 SRE589793:SRH589793 SHI589793:SHL589793 RXM589793:RXP589793 RNQ589793:RNT589793 RDU589793:RDX589793 QTY589793:QUB589793 QKC589793:QKF589793 QAG589793:QAJ589793 PQK589793:PQN589793 PGO589793:PGR589793 OWS589793:OWV589793 OMW589793:OMZ589793 ODA589793:ODD589793 NTE589793:NTH589793 NJI589793:NJL589793 MZM589793:MZP589793 MPQ589793:MPT589793 MFU589793:MFX589793 LVY589793:LWB589793 LMC589793:LMF589793 LCG589793:LCJ589793 KSK589793:KSN589793 KIO589793:KIR589793 JYS589793:JYV589793 JOW589793:JOZ589793 JFA589793:JFD589793 IVE589793:IVH589793 ILI589793:ILL589793 IBM589793:IBP589793 HRQ589793:HRT589793 HHU589793:HHX589793 GXY589793:GYB589793 GOC589793:GOF589793 GEG589793:GEJ589793 FUK589793:FUN589793 FKO589793:FKR589793 FAS589793:FAV589793 EQW589793:EQZ589793 EHA589793:EHD589793 DXE589793:DXH589793 DNI589793:DNL589793 DDM589793:DDP589793 CTQ589793:CTT589793 CJU589793:CJX589793 BZY589793:CAB589793 BQC589793:BQF589793 BGG589793:BGJ589793 AWK589793:AWN589793 AMO589793:AMR589793 ACS589793:ACV589793 SW589793:SZ589793 JA589793:JD589793 WVM524257:WVP524257 WLQ524257:WLT524257 WBU524257:WBX524257 VRY524257:VSB524257 VIC524257:VIF524257 UYG524257:UYJ524257 UOK524257:UON524257 UEO524257:UER524257 TUS524257:TUV524257 TKW524257:TKZ524257 TBA524257:TBD524257 SRE524257:SRH524257 SHI524257:SHL524257 RXM524257:RXP524257 RNQ524257:RNT524257 RDU524257:RDX524257 QTY524257:QUB524257 QKC524257:QKF524257 QAG524257:QAJ524257 PQK524257:PQN524257 PGO524257:PGR524257 OWS524257:OWV524257 OMW524257:OMZ524257 ODA524257:ODD524257 NTE524257:NTH524257 NJI524257:NJL524257 MZM524257:MZP524257 MPQ524257:MPT524257 MFU524257:MFX524257 LVY524257:LWB524257 LMC524257:LMF524257 LCG524257:LCJ524257 KSK524257:KSN524257 KIO524257:KIR524257 JYS524257:JYV524257 JOW524257:JOZ524257 JFA524257:JFD524257 IVE524257:IVH524257 ILI524257:ILL524257 IBM524257:IBP524257 HRQ524257:HRT524257 HHU524257:HHX524257 GXY524257:GYB524257 GOC524257:GOF524257 GEG524257:GEJ524257 FUK524257:FUN524257 FKO524257:FKR524257 FAS524257:FAV524257 EQW524257:EQZ524257 EHA524257:EHD524257 DXE524257:DXH524257 DNI524257:DNL524257 DDM524257:DDP524257 CTQ524257:CTT524257 CJU524257:CJX524257 BZY524257:CAB524257 BQC524257:BQF524257 BGG524257:BGJ524257 AWK524257:AWN524257 AMO524257:AMR524257 ACS524257:ACV524257 SW524257:SZ524257 JA524257:JD524257 WVM458721:WVP458721 WLQ458721:WLT458721 WBU458721:WBX458721 VRY458721:VSB458721 VIC458721:VIF458721 UYG458721:UYJ458721 UOK458721:UON458721 UEO458721:UER458721 TUS458721:TUV458721 TKW458721:TKZ458721 TBA458721:TBD458721 SRE458721:SRH458721 SHI458721:SHL458721 RXM458721:RXP458721 RNQ458721:RNT458721 RDU458721:RDX458721 QTY458721:QUB458721 QKC458721:QKF458721 QAG458721:QAJ458721 PQK458721:PQN458721 PGO458721:PGR458721 OWS458721:OWV458721 OMW458721:OMZ458721 ODA458721:ODD458721 NTE458721:NTH458721 NJI458721:NJL458721 MZM458721:MZP458721 MPQ458721:MPT458721 MFU458721:MFX458721 LVY458721:LWB458721 LMC458721:LMF458721 LCG458721:LCJ458721 KSK458721:KSN458721 KIO458721:KIR458721 JYS458721:JYV458721 JOW458721:JOZ458721 JFA458721:JFD458721 IVE458721:IVH458721 ILI458721:ILL458721 IBM458721:IBP458721 HRQ458721:HRT458721 HHU458721:HHX458721 GXY458721:GYB458721 GOC458721:GOF458721 GEG458721:GEJ458721 FUK458721:FUN458721 FKO458721:FKR458721 FAS458721:FAV458721 EQW458721:EQZ458721 EHA458721:EHD458721 DXE458721:DXH458721 DNI458721:DNL458721 DDM458721:DDP458721 CTQ458721:CTT458721 CJU458721:CJX458721 BZY458721:CAB458721 BQC458721:BQF458721 BGG458721:BGJ458721 AWK458721:AWN458721 AMO458721:AMR458721 ACS458721:ACV458721 SW458721:SZ458721 JA458721:JD458721 WVM393185:WVP393185 WLQ393185:WLT393185 WBU393185:WBX393185 VRY393185:VSB393185 VIC393185:VIF393185 UYG393185:UYJ393185 UOK393185:UON393185 UEO393185:UER393185 TUS393185:TUV393185 TKW393185:TKZ393185 TBA393185:TBD393185 SRE393185:SRH393185 SHI393185:SHL393185 RXM393185:RXP393185 RNQ393185:RNT393185 RDU393185:RDX393185 QTY393185:QUB393185 QKC393185:QKF393185 QAG393185:QAJ393185 PQK393185:PQN393185 PGO393185:PGR393185 OWS393185:OWV393185 OMW393185:OMZ393185 ODA393185:ODD393185 NTE393185:NTH393185 NJI393185:NJL393185 MZM393185:MZP393185 MPQ393185:MPT393185 MFU393185:MFX393185 LVY393185:LWB393185 LMC393185:LMF393185 LCG393185:LCJ393185 KSK393185:KSN393185 KIO393185:KIR393185 JYS393185:JYV393185 JOW393185:JOZ393185 JFA393185:JFD393185 IVE393185:IVH393185 ILI393185:ILL393185 IBM393185:IBP393185 HRQ393185:HRT393185 HHU393185:HHX393185 GXY393185:GYB393185 GOC393185:GOF393185 GEG393185:GEJ393185 FUK393185:FUN393185 FKO393185:FKR393185 FAS393185:FAV393185 EQW393185:EQZ393185 EHA393185:EHD393185 DXE393185:DXH393185 DNI393185:DNL393185 DDM393185:DDP393185 CTQ393185:CTT393185 CJU393185:CJX393185 BZY393185:CAB393185 BQC393185:BQF393185 BGG393185:BGJ393185 AWK393185:AWN393185 AMO393185:AMR393185 ACS393185:ACV393185 SW393185:SZ393185 JA393185:JD393185 WVM327649:WVP327649 WLQ327649:WLT327649 WBU327649:WBX327649 VRY327649:VSB327649 VIC327649:VIF327649 UYG327649:UYJ327649 UOK327649:UON327649 UEO327649:UER327649 TUS327649:TUV327649 TKW327649:TKZ327649 TBA327649:TBD327649 SRE327649:SRH327649 SHI327649:SHL327649 RXM327649:RXP327649 RNQ327649:RNT327649 RDU327649:RDX327649 QTY327649:QUB327649 QKC327649:QKF327649 QAG327649:QAJ327649 PQK327649:PQN327649 PGO327649:PGR327649 OWS327649:OWV327649 OMW327649:OMZ327649 ODA327649:ODD327649 NTE327649:NTH327649 NJI327649:NJL327649 MZM327649:MZP327649 MPQ327649:MPT327649 MFU327649:MFX327649 LVY327649:LWB327649 LMC327649:LMF327649 LCG327649:LCJ327649 KSK327649:KSN327649 KIO327649:KIR327649 JYS327649:JYV327649 JOW327649:JOZ327649 JFA327649:JFD327649 IVE327649:IVH327649 ILI327649:ILL327649 IBM327649:IBP327649 HRQ327649:HRT327649 HHU327649:HHX327649 GXY327649:GYB327649 GOC327649:GOF327649 GEG327649:GEJ327649 FUK327649:FUN327649 FKO327649:FKR327649 FAS327649:FAV327649 EQW327649:EQZ327649 EHA327649:EHD327649 DXE327649:DXH327649 DNI327649:DNL327649 DDM327649:DDP327649 CTQ327649:CTT327649 CJU327649:CJX327649 BZY327649:CAB327649 BQC327649:BQF327649 BGG327649:BGJ327649 AWK327649:AWN327649 AMO327649:AMR327649 ACS327649:ACV327649 SW327649:SZ327649 JA327649:JD327649 WVM262113:WVP262113 WLQ262113:WLT262113 WBU262113:WBX262113 VRY262113:VSB262113 VIC262113:VIF262113 UYG262113:UYJ262113 UOK262113:UON262113 UEO262113:UER262113 TUS262113:TUV262113 TKW262113:TKZ262113 TBA262113:TBD262113 SRE262113:SRH262113 SHI262113:SHL262113 RXM262113:RXP262113 RNQ262113:RNT262113 RDU262113:RDX262113 QTY262113:QUB262113 QKC262113:QKF262113 QAG262113:QAJ262113 PQK262113:PQN262113 PGO262113:PGR262113 OWS262113:OWV262113 OMW262113:OMZ262113 ODA262113:ODD262113 NTE262113:NTH262113 NJI262113:NJL262113 MZM262113:MZP262113 MPQ262113:MPT262113 MFU262113:MFX262113 LVY262113:LWB262113 LMC262113:LMF262113 LCG262113:LCJ262113 KSK262113:KSN262113 KIO262113:KIR262113 JYS262113:JYV262113 JOW262113:JOZ262113 JFA262113:JFD262113 IVE262113:IVH262113 ILI262113:ILL262113 IBM262113:IBP262113 HRQ262113:HRT262113 HHU262113:HHX262113 GXY262113:GYB262113 GOC262113:GOF262113 GEG262113:GEJ262113 FUK262113:FUN262113 FKO262113:FKR262113 FAS262113:FAV262113 EQW262113:EQZ262113 EHA262113:EHD262113 DXE262113:DXH262113 DNI262113:DNL262113 DDM262113:DDP262113 CTQ262113:CTT262113 CJU262113:CJX262113 BZY262113:CAB262113 BQC262113:BQF262113 BGG262113:BGJ262113 AWK262113:AWN262113 AMO262113:AMR262113 ACS262113:ACV262113 SW262113:SZ262113 JA262113:JD262113 WVM196577:WVP196577 WLQ196577:WLT196577 WBU196577:WBX196577 VRY196577:VSB196577 VIC196577:VIF196577 UYG196577:UYJ196577 UOK196577:UON196577 UEO196577:UER196577 TUS196577:TUV196577 TKW196577:TKZ196577 TBA196577:TBD196577 SRE196577:SRH196577 SHI196577:SHL196577 RXM196577:RXP196577 RNQ196577:RNT196577 RDU196577:RDX196577 QTY196577:QUB196577 QKC196577:QKF196577 QAG196577:QAJ196577 PQK196577:PQN196577 PGO196577:PGR196577 OWS196577:OWV196577 OMW196577:OMZ196577 ODA196577:ODD196577 NTE196577:NTH196577 NJI196577:NJL196577 MZM196577:MZP196577 MPQ196577:MPT196577 MFU196577:MFX196577 LVY196577:LWB196577 LMC196577:LMF196577 LCG196577:LCJ196577 KSK196577:KSN196577 KIO196577:KIR196577 JYS196577:JYV196577 JOW196577:JOZ196577 JFA196577:JFD196577 IVE196577:IVH196577 ILI196577:ILL196577 IBM196577:IBP196577 HRQ196577:HRT196577 HHU196577:HHX196577 GXY196577:GYB196577 GOC196577:GOF196577 GEG196577:GEJ196577 FUK196577:FUN196577 FKO196577:FKR196577 FAS196577:FAV196577 EQW196577:EQZ196577 EHA196577:EHD196577 DXE196577:DXH196577 DNI196577:DNL196577 DDM196577:DDP196577 CTQ196577:CTT196577 CJU196577:CJX196577 BZY196577:CAB196577 BQC196577:BQF196577 BGG196577:BGJ196577 AWK196577:AWN196577 AMO196577:AMR196577 ACS196577:ACV196577 SW196577:SZ196577 JA196577:JD196577 WVM131041:WVP131041 WLQ131041:WLT131041 WBU131041:WBX131041 VRY131041:VSB131041 VIC131041:VIF131041 UYG131041:UYJ131041 UOK131041:UON131041 UEO131041:UER131041 TUS131041:TUV131041 TKW131041:TKZ131041 TBA131041:TBD131041 SRE131041:SRH131041 SHI131041:SHL131041 RXM131041:RXP131041 RNQ131041:RNT131041 RDU131041:RDX131041 QTY131041:QUB131041 QKC131041:QKF131041 QAG131041:QAJ131041 PQK131041:PQN131041 PGO131041:PGR131041 OWS131041:OWV131041 OMW131041:OMZ131041 ODA131041:ODD131041 NTE131041:NTH131041 NJI131041:NJL131041 MZM131041:MZP131041 MPQ131041:MPT131041 MFU131041:MFX131041 LVY131041:LWB131041 LMC131041:LMF131041 LCG131041:LCJ131041 KSK131041:KSN131041 KIO131041:KIR131041 JYS131041:JYV131041 JOW131041:JOZ131041 JFA131041:JFD131041 IVE131041:IVH131041 ILI131041:ILL131041 IBM131041:IBP131041 HRQ131041:HRT131041 HHU131041:HHX131041 GXY131041:GYB131041 GOC131041:GOF131041 GEG131041:GEJ131041 FUK131041:FUN131041 FKO131041:FKR131041 FAS131041:FAV131041 EQW131041:EQZ131041 EHA131041:EHD131041 DXE131041:DXH131041 DNI131041:DNL131041 DDM131041:DDP131041 CTQ131041:CTT131041 CJU131041:CJX131041 BZY131041:CAB131041 BQC131041:BQF131041 BGG131041:BGJ131041 AWK131041:AWN131041 AMO131041:AMR131041 ACS131041:ACV131041 SW131041:SZ131041 JA131041:JD131041 WLQ983009:WLT983009 WVM65505:WVP65505 WLQ65505:WLT65505 WBU65505:WBX65505 VRY65505:VSB65505 VIC65505:VIF65505 UYG65505:UYJ65505 UOK65505:UON65505 UEO65505:UER65505 TUS65505:TUV65505 TKW65505:TKZ65505 TBA65505:TBD65505 SRE65505:SRH65505 SHI65505:SHL65505 RXM65505:RXP65505 RNQ65505:RNT65505 RDU65505:RDX65505 QTY65505:QUB65505 QKC65505:QKF65505 QAG65505:QAJ65505 PQK65505:PQN65505 PGO65505:PGR65505 OWS65505:OWV65505 OMW65505:OMZ65505 ODA65505:ODD65505 NTE65505:NTH65505 NJI65505:NJL65505 MZM65505:MZP65505 MPQ65505:MPT65505 MFU65505:MFX65505 LVY65505:LWB65505 LMC65505:LMF65505 LCG65505:LCJ65505 KSK65505:KSN65505 KIO65505:KIR65505 JYS65505:JYV65505 JOW65505:JOZ65505 JFA65505:JFD65505 IVE65505:IVH65505 ILI65505:ILL65505 IBM65505:IBP65505 HRQ65505:HRT65505 HHU65505:HHX65505 GXY65505:GYB65505 GOC65505:GOF65505 GEG65505:GEJ65505 FUK65505:FUN65505 FKO65505:FKR65505 FAS65505:FAV65505 EQW65505:EQZ65505 EHA65505:EHD65505 DXE65505:DXH65505 DNI65505:DNL65505 DDM65505:DDP65505 CTQ65505:CTT65505 CJU65505:CJX65505 BZY65505:CAB65505 BQC65505:BQF65505 BGG65505:BGJ65505 AWK65505:AWN65505 AMO65505:AMR65505 ACS65505:ACV65505 SW65505:SZ65505 JA65505:JD65505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39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2" t="s">
        <v>29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6" t="s">
        <v>10</v>
      </c>
      <c r="D6" s="77" t="str">
        <f>IF(Overview!D6="","",Overview!D6)</f>
        <v/>
      </c>
      <c r="E6" s="77"/>
      <c r="F6" s="77"/>
      <c r="G6" s="77"/>
      <c r="H6" s="77"/>
      <c r="I6" s="8"/>
    </row>
    <row r="7" spans="2:9" ht="18.75" customHeight="1" x14ac:dyDescent="0.2">
      <c r="B7" s="7"/>
      <c r="C7" s="46" t="s">
        <v>11</v>
      </c>
      <c r="D7" s="77" t="str">
        <f>IF(Overview!D7="","",Overview!D7)</f>
        <v/>
      </c>
      <c r="E7" s="77"/>
      <c r="F7" s="77"/>
      <c r="G7" s="77"/>
      <c r="H7" s="77"/>
      <c r="I7" s="8"/>
    </row>
    <row r="8" spans="2:9" ht="18.75" customHeight="1" x14ac:dyDescent="0.2">
      <c r="B8" s="7"/>
      <c r="C8" s="46" t="s">
        <v>12</v>
      </c>
      <c r="D8" s="78" t="str">
        <f>IF(Overview!D8="","",Overview!D8)</f>
        <v/>
      </c>
      <c r="E8" s="79"/>
      <c r="F8" s="79"/>
      <c r="G8" s="79"/>
      <c r="H8" s="80"/>
      <c r="I8" s="8"/>
    </row>
    <row r="9" spans="2:9" ht="18.75" customHeight="1" x14ac:dyDescent="0.2">
      <c r="B9" s="7"/>
      <c r="C9" s="46" t="s">
        <v>13</v>
      </c>
      <c r="D9" s="81" t="str">
        <f>IF(Overview!D9="","",Overview!D9)</f>
        <v>A4: Qualitätssicherung, -entwicklung und Strukturverbesserung der Asylverwaltung</v>
      </c>
      <c r="E9" s="81"/>
      <c r="F9" s="81"/>
      <c r="G9" s="81"/>
      <c r="H9" s="81"/>
      <c r="I9" s="8"/>
    </row>
    <row r="10" spans="2:9" ht="18.75" customHeight="1" x14ac:dyDescent="0.2">
      <c r="B10" s="7"/>
      <c r="C10" s="46" t="s">
        <v>1</v>
      </c>
      <c r="D10" s="67" t="str">
        <f>IF(Overview!D10="","",Overview!D10)</f>
        <v/>
      </c>
      <c r="E10" s="67"/>
      <c r="F10" s="67"/>
      <c r="G10" s="67"/>
      <c r="H10" s="67"/>
      <c r="I10" s="8"/>
    </row>
    <row r="11" spans="2:9" ht="18.75" customHeight="1" x14ac:dyDescent="0.2">
      <c r="B11" s="7"/>
      <c r="C11" s="46" t="s">
        <v>2</v>
      </c>
      <c r="D11" s="67" t="str">
        <f>IF(Overview!D11="","",Overview!D11)</f>
        <v/>
      </c>
      <c r="E11" s="67"/>
      <c r="F11" s="67"/>
      <c r="G11" s="67"/>
      <c r="H11" s="67"/>
      <c r="I11" s="8"/>
    </row>
    <row r="12" spans="2:9" ht="18.75" customHeight="1" x14ac:dyDescent="0.2">
      <c r="B12" s="7"/>
      <c r="C12" s="46" t="s">
        <v>3</v>
      </c>
      <c r="D12" s="69" t="str">
        <f>IF(IF(OR(D11="",D10=""),"",(D11-D10)/30)="","befüllt sich automatisch",IF(OR(D11="",D10=""),"",(D11-D10)/30))</f>
        <v>befüllt sich automatisch</v>
      </c>
      <c r="E12" s="69"/>
      <c r="F12" s="69"/>
      <c r="G12" s="69"/>
      <c r="H12" s="6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6" t="s">
        <v>4</v>
      </c>
      <c r="D15" s="67" t="str">
        <f>IF(D10="","",D10)</f>
        <v/>
      </c>
      <c r="E15" s="67"/>
      <c r="F15" s="67"/>
      <c r="G15" s="67"/>
      <c r="H15" s="67"/>
      <c r="I15" s="8"/>
    </row>
    <row r="16" spans="2:9" ht="18.75" customHeight="1" x14ac:dyDescent="0.2">
      <c r="B16" s="7"/>
      <c r="C16" s="46" t="s">
        <v>5</v>
      </c>
      <c r="D16" s="67">
        <v>44484</v>
      </c>
      <c r="E16" s="67"/>
      <c r="F16" s="67"/>
      <c r="G16" s="67"/>
      <c r="H16" s="67"/>
      <c r="I16" s="8"/>
    </row>
    <row r="17" spans="2:9" ht="18.75" customHeight="1" x14ac:dyDescent="0.2">
      <c r="B17" s="7"/>
      <c r="C17" s="46" t="s">
        <v>18</v>
      </c>
      <c r="D17" s="47">
        <f>IF(OR(D15="",D12="befüllt sich automatisch"),0,((D16-D15)/30)/D12)</f>
        <v>0</v>
      </c>
      <c r="E17" s="48"/>
      <c r="F17" s="48"/>
      <c r="G17" s="48"/>
      <c r="H17" s="4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1" t="s">
        <v>14</v>
      </c>
      <c r="D19" s="42" t="s">
        <v>6</v>
      </c>
      <c r="E19" s="26"/>
      <c r="F19" s="43" t="s">
        <v>31</v>
      </c>
      <c r="G19" s="44" t="s">
        <v>7</v>
      </c>
      <c r="H19" s="45" t="s">
        <v>16</v>
      </c>
      <c r="I19" s="8"/>
    </row>
    <row r="20" spans="2:9" ht="18" customHeight="1" x14ac:dyDescent="0.2">
      <c r="B20" s="7"/>
      <c r="C20" s="50" t="str">
        <f>IF(Overview!C16="","",Overview!C16)</f>
        <v>Anzahl der Studien</v>
      </c>
      <c r="D20" s="51">
        <f>IF(Overview!D16="","",Overview!D16)</f>
        <v>0</v>
      </c>
      <c r="E20" s="27"/>
      <c r="F20" s="39"/>
      <c r="G20" s="52">
        <f>IF(D20=0,0,F20/D20)</f>
        <v>0</v>
      </c>
      <c r="H20" s="33"/>
      <c r="I20" s="8"/>
    </row>
    <row r="21" spans="2:9" ht="18" customHeight="1" x14ac:dyDescent="0.2">
      <c r="B21" s="7"/>
      <c r="C21" s="50" t="str">
        <f>IF(Overview!C17="","",Overview!C17)</f>
        <v xml:space="preserve">Anzahl der Evaluierungen </v>
      </c>
      <c r="D21" s="51">
        <f>IF(Overview!D17="","",Overview!D17)</f>
        <v>0</v>
      </c>
      <c r="E21" s="27"/>
      <c r="F21" s="39"/>
      <c r="G21" s="52">
        <f t="shared" ref="G21:G25" si="0">IF(D21=0,0,F21/D21)</f>
        <v>0</v>
      </c>
      <c r="H21" s="33"/>
      <c r="I21" s="8"/>
    </row>
    <row r="22" spans="2:9" ht="89.25" x14ac:dyDescent="0.2">
      <c r="B22" s="7"/>
      <c r="C22" s="50" t="str">
        <f>IF(Overview!C18="","",Overview!C18)</f>
        <v xml:space="preserve">Anzahl der aus den Studien/Evaluierungen abgeleiteten Feststellungen und Empfehlungen zur Optimierung bzw. Qualitätssicherung des Asylbereichs </v>
      </c>
      <c r="D22" s="51">
        <f>IF(Overview!D18="","",Overview!D18)</f>
        <v>0</v>
      </c>
      <c r="E22" s="27"/>
      <c r="F22" s="39"/>
      <c r="G22" s="52">
        <f t="shared" si="0"/>
        <v>0</v>
      </c>
      <c r="H22" s="33"/>
      <c r="I22" s="8"/>
    </row>
    <row r="23" spans="2:9" ht="38.25" x14ac:dyDescent="0.2">
      <c r="B23" s="7"/>
      <c r="C23" s="50" t="str">
        <f>IF(Overview!C19="","",Overview!C19)</f>
        <v xml:space="preserve">Anzahl der durchgeführten Schulungsmaßnahmen / Trainings </v>
      </c>
      <c r="D23" s="51">
        <f>IF(Overview!D19="","",Overview!D19)</f>
        <v>0</v>
      </c>
      <c r="E23" s="27"/>
      <c r="F23" s="39"/>
      <c r="G23" s="52">
        <f t="shared" si="0"/>
        <v>0</v>
      </c>
      <c r="H23" s="33"/>
      <c r="I23" s="8"/>
    </row>
    <row r="24" spans="2:9" ht="25.5" x14ac:dyDescent="0.2">
      <c r="B24" s="7"/>
      <c r="C24" s="50" t="str">
        <f>IF(Overview!C20="","",Overview!C20)</f>
        <v>Anzahl der Schulungs-/ Trainingsstunden gesamt</v>
      </c>
      <c r="D24" s="51">
        <f>IF(Overview!D20="","",Overview!D20)</f>
        <v>0</v>
      </c>
      <c r="E24" s="27"/>
      <c r="F24" s="39"/>
      <c r="G24" s="52">
        <f t="shared" si="0"/>
        <v>0</v>
      </c>
      <c r="H24" s="33"/>
      <c r="I24" s="8"/>
    </row>
    <row r="25" spans="2:9" ht="38.25" x14ac:dyDescent="0.2">
      <c r="B25" s="7"/>
      <c r="C25" s="50" t="str">
        <f>IF(Overview!C21="","",Overview!C21)</f>
        <v>Anzahl der Teilnehmer an Schulungsmaßnahmen / Trainings</v>
      </c>
      <c r="D25" s="51">
        <f>IF(Overview!D21="","",Overview!D21)</f>
        <v>0</v>
      </c>
      <c r="E25" s="27"/>
      <c r="F25" s="39"/>
      <c r="G25" s="52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70" t="s">
        <v>15</v>
      </c>
      <c r="D27" s="71"/>
      <c r="E27" s="26"/>
      <c r="F27" s="56" t="s">
        <v>31</v>
      </c>
      <c r="G27" s="57"/>
      <c r="H27" s="45" t="s">
        <v>16</v>
      </c>
      <c r="I27" s="8"/>
    </row>
    <row r="28" spans="2:9" ht="25.5" customHeight="1" x14ac:dyDescent="0.2">
      <c r="B28" s="7"/>
      <c r="C28" s="75" t="str">
        <f>IF(Overview!C24="","",Overview!C24)</f>
        <v>Zahl der mit Unterstützung dieses Fonds in Asylfragen ausgebildeten Personen</v>
      </c>
      <c r="D28" s="76"/>
      <c r="E28" s="28"/>
      <c r="F28" s="73"/>
      <c r="G28" s="74"/>
      <c r="H28" s="33"/>
      <c r="I28" s="8"/>
    </row>
    <row r="29" spans="2:9" ht="25.5" customHeight="1" x14ac:dyDescent="0.2">
      <c r="B29" s="7"/>
      <c r="C29" s="75" t="str">
        <f>IF(Overview!C25="","",Overview!C25)</f>
        <v>Diese Zahl als Prozentsatz an der Gesamtzahl der in Asylfragen ausgebildeten Personen</v>
      </c>
      <c r="D29" s="76"/>
      <c r="E29" s="28"/>
      <c r="F29" s="73"/>
      <c r="G29" s="74"/>
      <c r="H29" s="33"/>
      <c r="I29" s="8"/>
    </row>
    <row r="30" spans="2:9" ht="18.75" customHeight="1" x14ac:dyDescent="0.2">
      <c r="B30" s="16"/>
      <c r="C30" s="13"/>
      <c r="D30" s="14"/>
      <c r="E30" s="15"/>
      <c r="F30" s="14"/>
      <c r="G30" s="15"/>
      <c r="H30" s="15"/>
      <c r="I30" s="17"/>
    </row>
    <row r="31" spans="2:9" ht="12.75" x14ac:dyDescent="0.2">
      <c r="C31" s="18"/>
    </row>
    <row r="32" spans="2:9" ht="18.75" customHeight="1" x14ac:dyDescent="0.2">
      <c r="B32" s="3"/>
      <c r="C32" s="19"/>
      <c r="D32" s="4"/>
      <c r="E32" s="5"/>
      <c r="F32" s="4"/>
      <c r="G32" s="5"/>
      <c r="H32" s="5"/>
      <c r="I32" s="6"/>
    </row>
    <row r="33" spans="2:9" ht="32.25" customHeight="1" x14ac:dyDescent="0.2">
      <c r="B33" s="7"/>
      <c r="C33" s="72" t="s">
        <v>8</v>
      </c>
      <c r="D33" s="72"/>
      <c r="E33" s="72"/>
      <c r="F33" s="72"/>
      <c r="G33" s="72"/>
      <c r="H33" s="72"/>
      <c r="I33" s="8"/>
    </row>
    <row r="34" spans="2:9" ht="18.75" customHeight="1" x14ac:dyDescent="0.2">
      <c r="B34" s="16"/>
      <c r="C34" s="20"/>
      <c r="D34" s="14"/>
      <c r="E34" s="15"/>
      <c r="F34" s="14"/>
      <c r="G34" s="15"/>
      <c r="H34" s="15"/>
      <c r="I34" s="17"/>
    </row>
    <row r="35" spans="2:9" ht="12.75" x14ac:dyDescent="0.2">
      <c r="C35" s="18"/>
    </row>
    <row r="36" spans="2:9" ht="12.75" x14ac:dyDescent="0.2">
      <c r="C36" s="18"/>
    </row>
    <row r="37" spans="2:9" ht="18.75" customHeight="1" x14ac:dyDescent="0.2">
      <c r="C37" s="18"/>
    </row>
    <row r="38" spans="2:9" ht="18.75" customHeight="1" x14ac:dyDescent="0.2">
      <c r="C38" s="18"/>
    </row>
    <row r="39" spans="2:9" ht="18.75" customHeight="1" x14ac:dyDescent="0.2">
      <c r="C39" s="18"/>
    </row>
  </sheetData>
  <sheetProtection password="EEBC" sheet="1" objects="1" scenarios="1" formatCells="0" formatRows="0" selectLockedCells="1"/>
  <mergeCells count="19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3:H33"/>
    <mergeCell ref="D15:H15"/>
    <mergeCell ref="C27:D27"/>
    <mergeCell ref="F27:G27"/>
    <mergeCell ref="C28:D28"/>
    <mergeCell ref="F28:G28"/>
    <mergeCell ref="D16:H16"/>
    <mergeCell ref="C29:D29"/>
    <mergeCell ref="F29:G29"/>
  </mergeCells>
  <dataValidations count="2">
    <dataValidation type="list" allowBlank="1" showInputMessage="1" showErrorMessage="1" promptTitle="Dropdown-Menü" prompt="Bitte aus dem Dropdown-Menü auswählen!" sqref="WVM983009:WVP983009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5:JD65505 SW65505:SZ65505 ACS65505:ACV65505 AMO65505:AMR65505 AWK65505:AWN65505 BGG65505:BGJ65505 BQC65505:BQF65505 BZY65505:CAB65505 CJU65505:CJX65505 CTQ65505:CTT65505 DDM65505:DDP65505 DNI65505:DNL65505 DXE65505:DXH65505 EHA65505:EHD65505 EQW65505:EQZ65505 FAS65505:FAV65505 FKO65505:FKR65505 FUK65505:FUN65505 GEG65505:GEJ65505 GOC65505:GOF65505 GXY65505:GYB65505 HHU65505:HHX65505 HRQ65505:HRT65505 IBM65505:IBP65505 ILI65505:ILL65505 IVE65505:IVH65505 JFA65505:JFD65505 JOW65505:JOZ65505 JYS65505:JYV65505 KIO65505:KIR65505 KSK65505:KSN65505 LCG65505:LCJ65505 LMC65505:LMF65505 LVY65505:LWB65505 MFU65505:MFX65505 MPQ65505:MPT65505 MZM65505:MZP65505 NJI65505:NJL65505 NTE65505:NTH65505 ODA65505:ODD65505 OMW65505:OMZ65505 OWS65505:OWV65505 PGO65505:PGR65505 PQK65505:PQN65505 QAG65505:QAJ65505 QKC65505:QKF65505 QTY65505:QUB65505 RDU65505:RDX65505 RNQ65505:RNT65505 RXM65505:RXP65505 SHI65505:SHL65505 SRE65505:SRH65505 TBA65505:TBD65505 TKW65505:TKZ65505 TUS65505:TUV65505 UEO65505:UER65505 UOK65505:UON65505 UYG65505:UYJ65505 VIC65505:VIF65505 VRY65505:VSB65505 WBU65505:WBX65505 WLQ65505:WLT65505 WVM65505:WVP65505 WLQ983009:WLT983009 JA131041:JD131041 SW131041:SZ131041 ACS131041:ACV131041 AMO131041:AMR131041 AWK131041:AWN131041 BGG131041:BGJ131041 BQC131041:BQF131041 BZY131041:CAB131041 CJU131041:CJX131041 CTQ131041:CTT131041 DDM131041:DDP131041 DNI131041:DNL131041 DXE131041:DXH131041 EHA131041:EHD131041 EQW131041:EQZ131041 FAS131041:FAV131041 FKO131041:FKR131041 FUK131041:FUN131041 GEG131041:GEJ131041 GOC131041:GOF131041 GXY131041:GYB131041 HHU131041:HHX131041 HRQ131041:HRT131041 IBM131041:IBP131041 ILI131041:ILL131041 IVE131041:IVH131041 JFA131041:JFD131041 JOW131041:JOZ131041 JYS131041:JYV131041 KIO131041:KIR131041 KSK131041:KSN131041 LCG131041:LCJ131041 LMC131041:LMF131041 LVY131041:LWB131041 MFU131041:MFX131041 MPQ131041:MPT131041 MZM131041:MZP131041 NJI131041:NJL131041 NTE131041:NTH131041 ODA131041:ODD131041 OMW131041:OMZ131041 OWS131041:OWV131041 PGO131041:PGR131041 PQK131041:PQN131041 QAG131041:QAJ131041 QKC131041:QKF131041 QTY131041:QUB131041 RDU131041:RDX131041 RNQ131041:RNT131041 RXM131041:RXP131041 SHI131041:SHL131041 SRE131041:SRH131041 TBA131041:TBD131041 TKW131041:TKZ131041 TUS131041:TUV131041 UEO131041:UER131041 UOK131041:UON131041 UYG131041:UYJ131041 VIC131041:VIF131041 VRY131041:VSB131041 WBU131041:WBX131041 WLQ131041:WLT131041 WVM131041:WVP131041 JA196577:JD196577 SW196577:SZ196577 ACS196577:ACV196577 AMO196577:AMR196577 AWK196577:AWN196577 BGG196577:BGJ196577 BQC196577:BQF196577 BZY196577:CAB196577 CJU196577:CJX196577 CTQ196577:CTT196577 DDM196577:DDP196577 DNI196577:DNL196577 DXE196577:DXH196577 EHA196577:EHD196577 EQW196577:EQZ196577 FAS196577:FAV196577 FKO196577:FKR196577 FUK196577:FUN196577 GEG196577:GEJ196577 GOC196577:GOF196577 GXY196577:GYB196577 HHU196577:HHX196577 HRQ196577:HRT196577 IBM196577:IBP196577 ILI196577:ILL196577 IVE196577:IVH196577 JFA196577:JFD196577 JOW196577:JOZ196577 JYS196577:JYV196577 KIO196577:KIR196577 KSK196577:KSN196577 LCG196577:LCJ196577 LMC196577:LMF196577 LVY196577:LWB196577 MFU196577:MFX196577 MPQ196577:MPT196577 MZM196577:MZP196577 NJI196577:NJL196577 NTE196577:NTH196577 ODA196577:ODD196577 OMW196577:OMZ196577 OWS196577:OWV196577 PGO196577:PGR196577 PQK196577:PQN196577 QAG196577:QAJ196577 QKC196577:QKF196577 QTY196577:QUB196577 RDU196577:RDX196577 RNQ196577:RNT196577 RXM196577:RXP196577 SHI196577:SHL196577 SRE196577:SRH196577 TBA196577:TBD196577 TKW196577:TKZ196577 TUS196577:TUV196577 UEO196577:UER196577 UOK196577:UON196577 UYG196577:UYJ196577 VIC196577:VIF196577 VRY196577:VSB196577 WBU196577:WBX196577 WLQ196577:WLT196577 WVM196577:WVP196577 JA262113:JD262113 SW262113:SZ262113 ACS262113:ACV262113 AMO262113:AMR262113 AWK262113:AWN262113 BGG262113:BGJ262113 BQC262113:BQF262113 BZY262113:CAB262113 CJU262113:CJX262113 CTQ262113:CTT262113 DDM262113:DDP262113 DNI262113:DNL262113 DXE262113:DXH262113 EHA262113:EHD262113 EQW262113:EQZ262113 FAS262113:FAV262113 FKO262113:FKR262113 FUK262113:FUN262113 GEG262113:GEJ262113 GOC262113:GOF262113 GXY262113:GYB262113 HHU262113:HHX262113 HRQ262113:HRT262113 IBM262113:IBP262113 ILI262113:ILL262113 IVE262113:IVH262113 JFA262113:JFD262113 JOW262113:JOZ262113 JYS262113:JYV262113 KIO262113:KIR262113 KSK262113:KSN262113 LCG262113:LCJ262113 LMC262113:LMF262113 LVY262113:LWB262113 MFU262113:MFX262113 MPQ262113:MPT262113 MZM262113:MZP262113 NJI262113:NJL262113 NTE262113:NTH262113 ODA262113:ODD262113 OMW262113:OMZ262113 OWS262113:OWV262113 PGO262113:PGR262113 PQK262113:PQN262113 QAG262113:QAJ262113 QKC262113:QKF262113 QTY262113:QUB262113 RDU262113:RDX262113 RNQ262113:RNT262113 RXM262113:RXP262113 SHI262113:SHL262113 SRE262113:SRH262113 TBA262113:TBD262113 TKW262113:TKZ262113 TUS262113:TUV262113 UEO262113:UER262113 UOK262113:UON262113 UYG262113:UYJ262113 VIC262113:VIF262113 VRY262113:VSB262113 WBU262113:WBX262113 WLQ262113:WLT262113 WVM262113:WVP262113 JA327649:JD327649 SW327649:SZ327649 ACS327649:ACV327649 AMO327649:AMR327649 AWK327649:AWN327649 BGG327649:BGJ327649 BQC327649:BQF327649 BZY327649:CAB327649 CJU327649:CJX327649 CTQ327649:CTT327649 DDM327649:DDP327649 DNI327649:DNL327649 DXE327649:DXH327649 EHA327649:EHD327649 EQW327649:EQZ327649 FAS327649:FAV327649 FKO327649:FKR327649 FUK327649:FUN327649 GEG327649:GEJ327649 GOC327649:GOF327649 GXY327649:GYB327649 HHU327649:HHX327649 HRQ327649:HRT327649 IBM327649:IBP327649 ILI327649:ILL327649 IVE327649:IVH327649 JFA327649:JFD327649 JOW327649:JOZ327649 JYS327649:JYV327649 KIO327649:KIR327649 KSK327649:KSN327649 LCG327649:LCJ327649 LMC327649:LMF327649 LVY327649:LWB327649 MFU327649:MFX327649 MPQ327649:MPT327649 MZM327649:MZP327649 NJI327649:NJL327649 NTE327649:NTH327649 ODA327649:ODD327649 OMW327649:OMZ327649 OWS327649:OWV327649 PGO327649:PGR327649 PQK327649:PQN327649 QAG327649:QAJ327649 QKC327649:QKF327649 QTY327649:QUB327649 RDU327649:RDX327649 RNQ327649:RNT327649 RXM327649:RXP327649 SHI327649:SHL327649 SRE327649:SRH327649 TBA327649:TBD327649 TKW327649:TKZ327649 TUS327649:TUV327649 UEO327649:UER327649 UOK327649:UON327649 UYG327649:UYJ327649 VIC327649:VIF327649 VRY327649:VSB327649 WBU327649:WBX327649 WLQ327649:WLT327649 WVM327649:WVP327649 JA393185:JD393185 SW393185:SZ393185 ACS393185:ACV393185 AMO393185:AMR393185 AWK393185:AWN393185 BGG393185:BGJ393185 BQC393185:BQF393185 BZY393185:CAB393185 CJU393185:CJX393185 CTQ393185:CTT393185 DDM393185:DDP393185 DNI393185:DNL393185 DXE393185:DXH393185 EHA393185:EHD393185 EQW393185:EQZ393185 FAS393185:FAV393185 FKO393185:FKR393185 FUK393185:FUN393185 GEG393185:GEJ393185 GOC393185:GOF393185 GXY393185:GYB393185 HHU393185:HHX393185 HRQ393185:HRT393185 IBM393185:IBP393185 ILI393185:ILL393185 IVE393185:IVH393185 JFA393185:JFD393185 JOW393185:JOZ393185 JYS393185:JYV393185 KIO393185:KIR393185 KSK393185:KSN393185 LCG393185:LCJ393185 LMC393185:LMF393185 LVY393185:LWB393185 MFU393185:MFX393185 MPQ393185:MPT393185 MZM393185:MZP393185 NJI393185:NJL393185 NTE393185:NTH393185 ODA393185:ODD393185 OMW393185:OMZ393185 OWS393185:OWV393185 PGO393185:PGR393185 PQK393185:PQN393185 QAG393185:QAJ393185 QKC393185:QKF393185 QTY393185:QUB393185 RDU393185:RDX393185 RNQ393185:RNT393185 RXM393185:RXP393185 SHI393185:SHL393185 SRE393185:SRH393185 TBA393185:TBD393185 TKW393185:TKZ393185 TUS393185:TUV393185 UEO393185:UER393185 UOK393185:UON393185 UYG393185:UYJ393185 VIC393185:VIF393185 VRY393185:VSB393185 WBU393185:WBX393185 WLQ393185:WLT393185 WVM393185:WVP393185 JA458721:JD458721 SW458721:SZ458721 ACS458721:ACV458721 AMO458721:AMR458721 AWK458721:AWN458721 BGG458721:BGJ458721 BQC458721:BQF458721 BZY458721:CAB458721 CJU458721:CJX458721 CTQ458721:CTT458721 DDM458721:DDP458721 DNI458721:DNL458721 DXE458721:DXH458721 EHA458721:EHD458721 EQW458721:EQZ458721 FAS458721:FAV458721 FKO458721:FKR458721 FUK458721:FUN458721 GEG458721:GEJ458721 GOC458721:GOF458721 GXY458721:GYB458721 HHU458721:HHX458721 HRQ458721:HRT458721 IBM458721:IBP458721 ILI458721:ILL458721 IVE458721:IVH458721 JFA458721:JFD458721 JOW458721:JOZ458721 JYS458721:JYV458721 KIO458721:KIR458721 KSK458721:KSN458721 LCG458721:LCJ458721 LMC458721:LMF458721 LVY458721:LWB458721 MFU458721:MFX458721 MPQ458721:MPT458721 MZM458721:MZP458721 NJI458721:NJL458721 NTE458721:NTH458721 ODA458721:ODD458721 OMW458721:OMZ458721 OWS458721:OWV458721 PGO458721:PGR458721 PQK458721:PQN458721 QAG458721:QAJ458721 QKC458721:QKF458721 QTY458721:QUB458721 RDU458721:RDX458721 RNQ458721:RNT458721 RXM458721:RXP458721 SHI458721:SHL458721 SRE458721:SRH458721 TBA458721:TBD458721 TKW458721:TKZ458721 TUS458721:TUV458721 UEO458721:UER458721 UOK458721:UON458721 UYG458721:UYJ458721 VIC458721:VIF458721 VRY458721:VSB458721 WBU458721:WBX458721 WLQ458721:WLT458721 WVM458721:WVP458721 JA524257:JD524257 SW524257:SZ524257 ACS524257:ACV524257 AMO524257:AMR524257 AWK524257:AWN524257 BGG524257:BGJ524257 BQC524257:BQF524257 BZY524257:CAB524257 CJU524257:CJX524257 CTQ524257:CTT524257 DDM524257:DDP524257 DNI524257:DNL524257 DXE524257:DXH524257 EHA524257:EHD524257 EQW524257:EQZ524257 FAS524257:FAV524257 FKO524257:FKR524257 FUK524257:FUN524257 GEG524257:GEJ524257 GOC524257:GOF524257 GXY524257:GYB524257 HHU524257:HHX524257 HRQ524257:HRT524257 IBM524257:IBP524257 ILI524257:ILL524257 IVE524257:IVH524257 JFA524257:JFD524257 JOW524257:JOZ524257 JYS524257:JYV524257 KIO524257:KIR524257 KSK524257:KSN524257 LCG524257:LCJ524257 LMC524257:LMF524257 LVY524257:LWB524257 MFU524257:MFX524257 MPQ524257:MPT524257 MZM524257:MZP524257 NJI524257:NJL524257 NTE524257:NTH524257 ODA524257:ODD524257 OMW524257:OMZ524257 OWS524257:OWV524257 PGO524257:PGR524257 PQK524257:PQN524257 QAG524257:QAJ524257 QKC524257:QKF524257 QTY524257:QUB524257 RDU524257:RDX524257 RNQ524257:RNT524257 RXM524257:RXP524257 SHI524257:SHL524257 SRE524257:SRH524257 TBA524257:TBD524257 TKW524257:TKZ524257 TUS524257:TUV524257 UEO524257:UER524257 UOK524257:UON524257 UYG524257:UYJ524257 VIC524257:VIF524257 VRY524257:VSB524257 WBU524257:WBX524257 WLQ524257:WLT524257 WVM524257:WVP524257 JA589793:JD589793 SW589793:SZ589793 ACS589793:ACV589793 AMO589793:AMR589793 AWK589793:AWN589793 BGG589793:BGJ589793 BQC589793:BQF589793 BZY589793:CAB589793 CJU589793:CJX589793 CTQ589793:CTT589793 DDM589793:DDP589793 DNI589793:DNL589793 DXE589793:DXH589793 EHA589793:EHD589793 EQW589793:EQZ589793 FAS589793:FAV589793 FKO589793:FKR589793 FUK589793:FUN589793 GEG589793:GEJ589793 GOC589793:GOF589793 GXY589793:GYB589793 HHU589793:HHX589793 HRQ589793:HRT589793 IBM589793:IBP589793 ILI589793:ILL589793 IVE589793:IVH589793 JFA589793:JFD589793 JOW589793:JOZ589793 JYS589793:JYV589793 KIO589793:KIR589793 KSK589793:KSN589793 LCG589793:LCJ589793 LMC589793:LMF589793 LVY589793:LWB589793 MFU589793:MFX589793 MPQ589793:MPT589793 MZM589793:MZP589793 NJI589793:NJL589793 NTE589793:NTH589793 ODA589793:ODD589793 OMW589793:OMZ589793 OWS589793:OWV589793 PGO589793:PGR589793 PQK589793:PQN589793 QAG589793:QAJ589793 QKC589793:QKF589793 QTY589793:QUB589793 RDU589793:RDX589793 RNQ589793:RNT589793 RXM589793:RXP589793 SHI589793:SHL589793 SRE589793:SRH589793 TBA589793:TBD589793 TKW589793:TKZ589793 TUS589793:TUV589793 UEO589793:UER589793 UOK589793:UON589793 UYG589793:UYJ589793 VIC589793:VIF589793 VRY589793:VSB589793 WBU589793:WBX589793 WLQ589793:WLT589793 WVM589793:WVP589793 JA655329:JD655329 SW655329:SZ655329 ACS655329:ACV655329 AMO655329:AMR655329 AWK655329:AWN655329 BGG655329:BGJ655329 BQC655329:BQF655329 BZY655329:CAB655329 CJU655329:CJX655329 CTQ655329:CTT655329 DDM655329:DDP655329 DNI655329:DNL655329 DXE655329:DXH655329 EHA655329:EHD655329 EQW655329:EQZ655329 FAS655329:FAV655329 FKO655329:FKR655329 FUK655329:FUN655329 GEG655329:GEJ655329 GOC655329:GOF655329 GXY655329:GYB655329 HHU655329:HHX655329 HRQ655329:HRT655329 IBM655329:IBP655329 ILI655329:ILL655329 IVE655329:IVH655329 JFA655329:JFD655329 JOW655329:JOZ655329 JYS655329:JYV655329 KIO655329:KIR655329 KSK655329:KSN655329 LCG655329:LCJ655329 LMC655329:LMF655329 LVY655329:LWB655329 MFU655329:MFX655329 MPQ655329:MPT655329 MZM655329:MZP655329 NJI655329:NJL655329 NTE655329:NTH655329 ODA655329:ODD655329 OMW655329:OMZ655329 OWS655329:OWV655329 PGO655329:PGR655329 PQK655329:PQN655329 QAG655329:QAJ655329 QKC655329:QKF655329 QTY655329:QUB655329 RDU655329:RDX655329 RNQ655329:RNT655329 RXM655329:RXP655329 SHI655329:SHL655329 SRE655329:SRH655329 TBA655329:TBD655329 TKW655329:TKZ655329 TUS655329:TUV655329 UEO655329:UER655329 UOK655329:UON655329 UYG655329:UYJ655329 VIC655329:VIF655329 VRY655329:VSB655329 WBU655329:WBX655329 WLQ655329:WLT655329 WVM655329:WVP655329 JA720865:JD720865 SW720865:SZ720865 ACS720865:ACV720865 AMO720865:AMR720865 AWK720865:AWN720865 BGG720865:BGJ720865 BQC720865:BQF720865 BZY720865:CAB720865 CJU720865:CJX720865 CTQ720865:CTT720865 DDM720865:DDP720865 DNI720865:DNL720865 DXE720865:DXH720865 EHA720865:EHD720865 EQW720865:EQZ720865 FAS720865:FAV720865 FKO720865:FKR720865 FUK720865:FUN720865 GEG720865:GEJ720865 GOC720865:GOF720865 GXY720865:GYB720865 HHU720865:HHX720865 HRQ720865:HRT720865 IBM720865:IBP720865 ILI720865:ILL720865 IVE720865:IVH720865 JFA720865:JFD720865 JOW720865:JOZ720865 JYS720865:JYV720865 KIO720865:KIR720865 KSK720865:KSN720865 LCG720865:LCJ720865 LMC720865:LMF720865 LVY720865:LWB720865 MFU720865:MFX720865 MPQ720865:MPT720865 MZM720865:MZP720865 NJI720865:NJL720865 NTE720865:NTH720865 ODA720865:ODD720865 OMW720865:OMZ720865 OWS720865:OWV720865 PGO720865:PGR720865 PQK720865:PQN720865 QAG720865:QAJ720865 QKC720865:QKF720865 QTY720865:QUB720865 RDU720865:RDX720865 RNQ720865:RNT720865 RXM720865:RXP720865 SHI720865:SHL720865 SRE720865:SRH720865 TBA720865:TBD720865 TKW720865:TKZ720865 TUS720865:TUV720865 UEO720865:UER720865 UOK720865:UON720865 UYG720865:UYJ720865 VIC720865:VIF720865 VRY720865:VSB720865 WBU720865:WBX720865 WLQ720865:WLT720865 WVM720865:WVP720865 JA786401:JD786401 SW786401:SZ786401 ACS786401:ACV786401 AMO786401:AMR786401 AWK786401:AWN786401 BGG786401:BGJ786401 BQC786401:BQF786401 BZY786401:CAB786401 CJU786401:CJX786401 CTQ786401:CTT786401 DDM786401:DDP786401 DNI786401:DNL786401 DXE786401:DXH786401 EHA786401:EHD786401 EQW786401:EQZ786401 FAS786401:FAV786401 FKO786401:FKR786401 FUK786401:FUN786401 GEG786401:GEJ786401 GOC786401:GOF786401 GXY786401:GYB786401 HHU786401:HHX786401 HRQ786401:HRT786401 IBM786401:IBP786401 ILI786401:ILL786401 IVE786401:IVH786401 JFA786401:JFD786401 JOW786401:JOZ786401 JYS786401:JYV786401 KIO786401:KIR786401 KSK786401:KSN786401 LCG786401:LCJ786401 LMC786401:LMF786401 LVY786401:LWB786401 MFU786401:MFX786401 MPQ786401:MPT786401 MZM786401:MZP786401 NJI786401:NJL786401 NTE786401:NTH786401 ODA786401:ODD786401 OMW786401:OMZ786401 OWS786401:OWV786401 PGO786401:PGR786401 PQK786401:PQN786401 QAG786401:QAJ786401 QKC786401:QKF786401 QTY786401:QUB786401 RDU786401:RDX786401 RNQ786401:RNT786401 RXM786401:RXP786401 SHI786401:SHL786401 SRE786401:SRH786401 TBA786401:TBD786401 TKW786401:TKZ786401 TUS786401:TUV786401 UEO786401:UER786401 UOK786401:UON786401 UYG786401:UYJ786401 VIC786401:VIF786401 VRY786401:VSB786401 WBU786401:WBX786401 WLQ786401:WLT786401 WVM786401:WVP786401 JA851937:JD851937 SW851937:SZ851937 ACS851937:ACV851937 AMO851937:AMR851937 AWK851937:AWN851937 BGG851937:BGJ851937 BQC851937:BQF851937 BZY851937:CAB851937 CJU851937:CJX851937 CTQ851937:CTT851937 DDM851937:DDP851937 DNI851937:DNL851937 DXE851937:DXH851937 EHA851937:EHD851937 EQW851937:EQZ851937 FAS851937:FAV851937 FKO851937:FKR851937 FUK851937:FUN851937 GEG851937:GEJ851937 GOC851937:GOF851937 GXY851937:GYB851937 HHU851937:HHX851937 HRQ851937:HRT851937 IBM851937:IBP851937 ILI851937:ILL851937 IVE851937:IVH851937 JFA851937:JFD851937 JOW851937:JOZ851937 JYS851937:JYV851937 KIO851937:KIR851937 KSK851937:KSN851937 LCG851937:LCJ851937 LMC851937:LMF851937 LVY851937:LWB851937 MFU851937:MFX851937 MPQ851937:MPT851937 MZM851937:MZP851937 NJI851937:NJL851937 NTE851937:NTH851937 ODA851937:ODD851937 OMW851937:OMZ851937 OWS851937:OWV851937 PGO851937:PGR851937 PQK851937:PQN851937 QAG851937:QAJ851937 QKC851937:QKF851937 QTY851937:QUB851937 RDU851937:RDX851937 RNQ851937:RNT851937 RXM851937:RXP851937 SHI851937:SHL851937 SRE851937:SRH851937 TBA851937:TBD851937 TKW851937:TKZ851937 TUS851937:TUV851937 UEO851937:UER851937 UOK851937:UON851937 UYG851937:UYJ851937 VIC851937:VIF851937 VRY851937:VSB851937 WBU851937:WBX851937 WLQ851937:WLT851937 WVM851937:WVP851937 JA917473:JD917473 SW917473:SZ917473 ACS917473:ACV917473 AMO917473:AMR917473 AWK917473:AWN917473 BGG917473:BGJ917473 BQC917473:BQF917473 BZY917473:CAB917473 CJU917473:CJX917473 CTQ917473:CTT917473 DDM917473:DDP917473 DNI917473:DNL917473 DXE917473:DXH917473 EHA917473:EHD917473 EQW917473:EQZ917473 FAS917473:FAV917473 FKO917473:FKR917473 FUK917473:FUN917473 GEG917473:GEJ917473 GOC917473:GOF917473 GXY917473:GYB917473 HHU917473:HHX917473 HRQ917473:HRT917473 IBM917473:IBP917473 ILI917473:ILL917473 IVE917473:IVH917473 JFA917473:JFD917473 JOW917473:JOZ917473 JYS917473:JYV917473 KIO917473:KIR917473 KSK917473:KSN917473 LCG917473:LCJ917473 LMC917473:LMF917473 LVY917473:LWB917473 MFU917473:MFX917473 MPQ917473:MPT917473 MZM917473:MZP917473 NJI917473:NJL917473 NTE917473:NTH917473 ODA917473:ODD917473 OMW917473:OMZ917473 OWS917473:OWV917473 PGO917473:PGR917473 PQK917473:PQN917473 QAG917473:QAJ917473 QKC917473:QKF917473 QTY917473:QUB917473 RDU917473:RDX917473 RNQ917473:RNT917473 RXM917473:RXP917473 SHI917473:SHL917473 SRE917473:SRH917473 TBA917473:TBD917473 TKW917473:TKZ917473 TUS917473:TUV917473 UEO917473:UER917473 UOK917473:UON917473 UYG917473:UYJ917473 VIC917473:VIF917473 VRY917473:VSB917473 WBU917473:WBX917473 WLQ917473:WLT917473 WVM917473:WVP917473 JA983009:JD983009 SW983009:SZ983009 ACS983009:ACV983009 AMO983009:AMR983009 AWK983009:AWN983009 BGG983009:BGJ983009 BQC983009:BQF983009 BZY983009:CAB983009 CJU983009:CJX983009 CTQ983009:CTT983009 DDM983009:DDP983009 DNI983009:DNL983009 DXE983009:DXH983009 EHA983009:EHD983009 EQW983009:EQZ983009 FAS983009:FAV983009 FKO983009:FKR983009 FUK983009:FUN983009 GEG983009:GEJ983009 GOC983009:GOF983009 GXY983009:GYB983009 HHU983009:HHX983009 HRQ983009:HRT983009 IBM983009:IBP983009 ILI983009:ILL983009 IVE983009:IVH983009 JFA983009:JFD983009 JOW983009:JOZ983009 JYS983009:JYV983009 KIO983009:KIR983009 KSK983009:KSN983009 LCG983009:LCJ983009 LMC983009:LMF983009 LVY983009:LWB983009 MFU983009:MFX983009 MPQ983009:MPT983009 MZM983009:MZP983009 NJI983009:NJL983009 NTE983009:NTH983009 ODA983009:ODD983009 OMW983009:OMZ983009 OWS983009:OWV983009 PGO983009:PGR983009 PQK983009:PQN983009 QAG983009:QAJ983009 QKC983009:QKF983009 QTY983009:QUB983009 RDU983009:RDX983009 RNQ983009:RNT983009 RXM983009:RXP983009 SHI983009:SHL983009 SRE983009:SRH983009 TBA983009:TBD983009 TKW983009:TKZ983009 TUS983009:TUV983009 UEO983009:UER983009 UOK983009:UON983009 UYG983009:UYJ983009 VIC983009:VIF983009 VRY983009:VSB983009 WBU983009:WBX983009 D851937:H851937 D917473:H917473 D983009:H983009 D65505:H65505 D131041:H131041 D196577:H196577 D262113:H262113 D327649:H327649 D393185:H393185 D458721:H458721 D524257:H524257 D589793:H589793 D655329:H655329 D720865:H720865 D786401:H786401">
      <formula1>#REF!</formula1>
    </dataValidation>
    <dataValidation type="list" allowBlank="1" showInputMessage="1" showErrorMessage="1" promptTitle="Dropdown-Menü" prompt="Bitte aus dem Dropdown-Menü auswählen!" sqref="WVM983008:WVP983008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4:JD65504 SW65504:SZ65504 ACS65504:ACV65504 AMO65504:AMR65504 AWK65504:AWN65504 BGG65504:BGJ65504 BQC65504:BQF65504 BZY65504:CAB65504 CJU65504:CJX65504 CTQ65504:CTT65504 DDM65504:DDP65504 DNI65504:DNL65504 DXE65504:DXH65504 EHA65504:EHD65504 EQW65504:EQZ65504 FAS65504:FAV65504 FKO65504:FKR65504 FUK65504:FUN65504 GEG65504:GEJ65504 GOC65504:GOF65504 GXY65504:GYB65504 HHU65504:HHX65504 HRQ65504:HRT65504 IBM65504:IBP65504 ILI65504:ILL65504 IVE65504:IVH65504 JFA65504:JFD65504 JOW65504:JOZ65504 JYS65504:JYV65504 KIO65504:KIR65504 KSK65504:KSN65504 LCG65504:LCJ65504 LMC65504:LMF65504 LVY65504:LWB65504 MFU65504:MFX65504 MPQ65504:MPT65504 MZM65504:MZP65504 NJI65504:NJL65504 NTE65504:NTH65504 ODA65504:ODD65504 OMW65504:OMZ65504 OWS65504:OWV65504 PGO65504:PGR65504 PQK65504:PQN65504 QAG65504:QAJ65504 QKC65504:QKF65504 QTY65504:QUB65504 RDU65504:RDX65504 RNQ65504:RNT65504 RXM65504:RXP65504 SHI65504:SHL65504 SRE65504:SRH65504 TBA65504:TBD65504 TKW65504:TKZ65504 TUS65504:TUV65504 UEO65504:UER65504 UOK65504:UON65504 UYG65504:UYJ65504 VIC65504:VIF65504 VRY65504:VSB65504 WBU65504:WBX65504 WLQ65504:WLT65504 WVM65504:WVP65504 WLQ983008:WLT983008 JA131040:JD131040 SW131040:SZ131040 ACS131040:ACV131040 AMO131040:AMR131040 AWK131040:AWN131040 BGG131040:BGJ131040 BQC131040:BQF131040 BZY131040:CAB131040 CJU131040:CJX131040 CTQ131040:CTT131040 DDM131040:DDP131040 DNI131040:DNL131040 DXE131040:DXH131040 EHA131040:EHD131040 EQW131040:EQZ131040 FAS131040:FAV131040 FKO131040:FKR131040 FUK131040:FUN131040 GEG131040:GEJ131040 GOC131040:GOF131040 GXY131040:GYB131040 HHU131040:HHX131040 HRQ131040:HRT131040 IBM131040:IBP131040 ILI131040:ILL131040 IVE131040:IVH131040 JFA131040:JFD131040 JOW131040:JOZ131040 JYS131040:JYV131040 KIO131040:KIR131040 KSK131040:KSN131040 LCG131040:LCJ131040 LMC131040:LMF131040 LVY131040:LWB131040 MFU131040:MFX131040 MPQ131040:MPT131040 MZM131040:MZP131040 NJI131040:NJL131040 NTE131040:NTH131040 ODA131040:ODD131040 OMW131040:OMZ131040 OWS131040:OWV131040 PGO131040:PGR131040 PQK131040:PQN131040 QAG131040:QAJ131040 QKC131040:QKF131040 QTY131040:QUB131040 RDU131040:RDX131040 RNQ131040:RNT131040 RXM131040:RXP131040 SHI131040:SHL131040 SRE131040:SRH131040 TBA131040:TBD131040 TKW131040:TKZ131040 TUS131040:TUV131040 UEO131040:UER131040 UOK131040:UON131040 UYG131040:UYJ131040 VIC131040:VIF131040 VRY131040:VSB131040 WBU131040:WBX131040 WLQ131040:WLT131040 WVM131040:WVP131040 JA196576:JD196576 SW196576:SZ196576 ACS196576:ACV196576 AMO196576:AMR196576 AWK196576:AWN196576 BGG196576:BGJ196576 BQC196576:BQF196576 BZY196576:CAB196576 CJU196576:CJX196576 CTQ196576:CTT196576 DDM196576:DDP196576 DNI196576:DNL196576 DXE196576:DXH196576 EHA196576:EHD196576 EQW196576:EQZ196576 FAS196576:FAV196576 FKO196576:FKR196576 FUK196576:FUN196576 GEG196576:GEJ196576 GOC196576:GOF196576 GXY196576:GYB196576 HHU196576:HHX196576 HRQ196576:HRT196576 IBM196576:IBP196576 ILI196576:ILL196576 IVE196576:IVH196576 JFA196576:JFD196576 JOW196576:JOZ196576 JYS196576:JYV196576 KIO196576:KIR196576 KSK196576:KSN196576 LCG196576:LCJ196576 LMC196576:LMF196576 LVY196576:LWB196576 MFU196576:MFX196576 MPQ196576:MPT196576 MZM196576:MZP196576 NJI196576:NJL196576 NTE196576:NTH196576 ODA196576:ODD196576 OMW196576:OMZ196576 OWS196576:OWV196576 PGO196576:PGR196576 PQK196576:PQN196576 QAG196576:QAJ196576 QKC196576:QKF196576 QTY196576:QUB196576 RDU196576:RDX196576 RNQ196576:RNT196576 RXM196576:RXP196576 SHI196576:SHL196576 SRE196576:SRH196576 TBA196576:TBD196576 TKW196576:TKZ196576 TUS196576:TUV196576 UEO196576:UER196576 UOK196576:UON196576 UYG196576:UYJ196576 VIC196576:VIF196576 VRY196576:VSB196576 WBU196576:WBX196576 WLQ196576:WLT196576 WVM196576:WVP196576 JA262112:JD262112 SW262112:SZ262112 ACS262112:ACV262112 AMO262112:AMR262112 AWK262112:AWN262112 BGG262112:BGJ262112 BQC262112:BQF262112 BZY262112:CAB262112 CJU262112:CJX262112 CTQ262112:CTT262112 DDM262112:DDP262112 DNI262112:DNL262112 DXE262112:DXH262112 EHA262112:EHD262112 EQW262112:EQZ262112 FAS262112:FAV262112 FKO262112:FKR262112 FUK262112:FUN262112 GEG262112:GEJ262112 GOC262112:GOF262112 GXY262112:GYB262112 HHU262112:HHX262112 HRQ262112:HRT262112 IBM262112:IBP262112 ILI262112:ILL262112 IVE262112:IVH262112 JFA262112:JFD262112 JOW262112:JOZ262112 JYS262112:JYV262112 KIO262112:KIR262112 KSK262112:KSN262112 LCG262112:LCJ262112 LMC262112:LMF262112 LVY262112:LWB262112 MFU262112:MFX262112 MPQ262112:MPT262112 MZM262112:MZP262112 NJI262112:NJL262112 NTE262112:NTH262112 ODA262112:ODD262112 OMW262112:OMZ262112 OWS262112:OWV262112 PGO262112:PGR262112 PQK262112:PQN262112 QAG262112:QAJ262112 QKC262112:QKF262112 QTY262112:QUB262112 RDU262112:RDX262112 RNQ262112:RNT262112 RXM262112:RXP262112 SHI262112:SHL262112 SRE262112:SRH262112 TBA262112:TBD262112 TKW262112:TKZ262112 TUS262112:TUV262112 UEO262112:UER262112 UOK262112:UON262112 UYG262112:UYJ262112 VIC262112:VIF262112 VRY262112:VSB262112 WBU262112:WBX262112 WLQ262112:WLT262112 WVM262112:WVP262112 JA327648:JD327648 SW327648:SZ327648 ACS327648:ACV327648 AMO327648:AMR327648 AWK327648:AWN327648 BGG327648:BGJ327648 BQC327648:BQF327648 BZY327648:CAB327648 CJU327648:CJX327648 CTQ327648:CTT327648 DDM327648:DDP327648 DNI327648:DNL327648 DXE327648:DXH327648 EHA327648:EHD327648 EQW327648:EQZ327648 FAS327648:FAV327648 FKO327648:FKR327648 FUK327648:FUN327648 GEG327648:GEJ327648 GOC327648:GOF327648 GXY327648:GYB327648 HHU327648:HHX327648 HRQ327648:HRT327648 IBM327648:IBP327648 ILI327648:ILL327648 IVE327648:IVH327648 JFA327648:JFD327648 JOW327648:JOZ327648 JYS327648:JYV327648 KIO327648:KIR327648 KSK327648:KSN327648 LCG327648:LCJ327648 LMC327648:LMF327648 LVY327648:LWB327648 MFU327648:MFX327648 MPQ327648:MPT327648 MZM327648:MZP327648 NJI327648:NJL327648 NTE327648:NTH327648 ODA327648:ODD327648 OMW327648:OMZ327648 OWS327648:OWV327648 PGO327648:PGR327648 PQK327648:PQN327648 QAG327648:QAJ327648 QKC327648:QKF327648 QTY327648:QUB327648 RDU327648:RDX327648 RNQ327648:RNT327648 RXM327648:RXP327648 SHI327648:SHL327648 SRE327648:SRH327648 TBA327648:TBD327648 TKW327648:TKZ327648 TUS327648:TUV327648 UEO327648:UER327648 UOK327648:UON327648 UYG327648:UYJ327648 VIC327648:VIF327648 VRY327648:VSB327648 WBU327648:WBX327648 WLQ327648:WLT327648 WVM327648:WVP327648 JA393184:JD393184 SW393184:SZ393184 ACS393184:ACV393184 AMO393184:AMR393184 AWK393184:AWN393184 BGG393184:BGJ393184 BQC393184:BQF393184 BZY393184:CAB393184 CJU393184:CJX393184 CTQ393184:CTT393184 DDM393184:DDP393184 DNI393184:DNL393184 DXE393184:DXH393184 EHA393184:EHD393184 EQW393184:EQZ393184 FAS393184:FAV393184 FKO393184:FKR393184 FUK393184:FUN393184 GEG393184:GEJ393184 GOC393184:GOF393184 GXY393184:GYB393184 HHU393184:HHX393184 HRQ393184:HRT393184 IBM393184:IBP393184 ILI393184:ILL393184 IVE393184:IVH393184 JFA393184:JFD393184 JOW393184:JOZ393184 JYS393184:JYV393184 KIO393184:KIR393184 KSK393184:KSN393184 LCG393184:LCJ393184 LMC393184:LMF393184 LVY393184:LWB393184 MFU393184:MFX393184 MPQ393184:MPT393184 MZM393184:MZP393184 NJI393184:NJL393184 NTE393184:NTH393184 ODA393184:ODD393184 OMW393184:OMZ393184 OWS393184:OWV393184 PGO393184:PGR393184 PQK393184:PQN393184 QAG393184:QAJ393184 QKC393184:QKF393184 QTY393184:QUB393184 RDU393184:RDX393184 RNQ393184:RNT393184 RXM393184:RXP393184 SHI393184:SHL393184 SRE393184:SRH393184 TBA393184:TBD393184 TKW393184:TKZ393184 TUS393184:TUV393184 UEO393184:UER393184 UOK393184:UON393184 UYG393184:UYJ393184 VIC393184:VIF393184 VRY393184:VSB393184 WBU393184:WBX393184 WLQ393184:WLT393184 WVM393184:WVP393184 JA458720:JD458720 SW458720:SZ458720 ACS458720:ACV458720 AMO458720:AMR458720 AWK458720:AWN458720 BGG458720:BGJ458720 BQC458720:BQF458720 BZY458720:CAB458720 CJU458720:CJX458720 CTQ458720:CTT458720 DDM458720:DDP458720 DNI458720:DNL458720 DXE458720:DXH458720 EHA458720:EHD458720 EQW458720:EQZ458720 FAS458720:FAV458720 FKO458720:FKR458720 FUK458720:FUN458720 GEG458720:GEJ458720 GOC458720:GOF458720 GXY458720:GYB458720 HHU458720:HHX458720 HRQ458720:HRT458720 IBM458720:IBP458720 ILI458720:ILL458720 IVE458720:IVH458720 JFA458720:JFD458720 JOW458720:JOZ458720 JYS458720:JYV458720 KIO458720:KIR458720 KSK458720:KSN458720 LCG458720:LCJ458720 LMC458720:LMF458720 LVY458720:LWB458720 MFU458720:MFX458720 MPQ458720:MPT458720 MZM458720:MZP458720 NJI458720:NJL458720 NTE458720:NTH458720 ODA458720:ODD458720 OMW458720:OMZ458720 OWS458720:OWV458720 PGO458720:PGR458720 PQK458720:PQN458720 QAG458720:QAJ458720 QKC458720:QKF458720 QTY458720:QUB458720 RDU458720:RDX458720 RNQ458720:RNT458720 RXM458720:RXP458720 SHI458720:SHL458720 SRE458720:SRH458720 TBA458720:TBD458720 TKW458720:TKZ458720 TUS458720:TUV458720 UEO458720:UER458720 UOK458720:UON458720 UYG458720:UYJ458720 VIC458720:VIF458720 VRY458720:VSB458720 WBU458720:WBX458720 WLQ458720:WLT458720 WVM458720:WVP458720 JA524256:JD524256 SW524256:SZ524256 ACS524256:ACV524256 AMO524256:AMR524256 AWK524256:AWN524256 BGG524256:BGJ524256 BQC524256:BQF524256 BZY524256:CAB524256 CJU524256:CJX524256 CTQ524256:CTT524256 DDM524256:DDP524256 DNI524256:DNL524256 DXE524256:DXH524256 EHA524256:EHD524256 EQW524256:EQZ524256 FAS524256:FAV524256 FKO524256:FKR524256 FUK524256:FUN524256 GEG524256:GEJ524256 GOC524256:GOF524256 GXY524256:GYB524256 HHU524256:HHX524256 HRQ524256:HRT524256 IBM524256:IBP524256 ILI524256:ILL524256 IVE524256:IVH524256 JFA524256:JFD524256 JOW524256:JOZ524256 JYS524256:JYV524256 KIO524256:KIR524256 KSK524256:KSN524256 LCG524256:LCJ524256 LMC524256:LMF524256 LVY524256:LWB524256 MFU524256:MFX524256 MPQ524256:MPT524256 MZM524256:MZP524256 NJI524256:NJL524256 NTE524256:NTH524256 ODA524256:ODD524256 OMW524256:OMZ524256 OWS524256:OWV524256 PGO524256:PGR524256 PQK524256:PQN524256 QAG524256:QAJ524256 QKC524256:QKF524256 QTY524256:QUB524256 RDU524256:RDX524256 RNQ524256:RNT524256 RXM524256:RXP524256 SHI524256:SHL524256 SRE524256:SRH524256 TBA524256:TBD524256 TKW524256:TKZ524256 TUS524256:TUV524256 UEO524256:UER524256 UOK524256:UON524256 UYG524256:UYJ524256 VIC524256:VIF524256 VRY524256:VSB524256 WBU524256:WBX524256 WLQ524256:WLT524256 WVM524256:WVP524256 JA589792:JD589792 SW589792:SZ589792 ACS589792:ACV589792 AMO589792:AMR589792 AWK589792:AWN589792 BGG589792:BGJ589792 BQC589792:BQF589792 BZY589792:CAB589792 CJU589792:CJX589792 CTQ589792:CTT589792 DDM589792:DDP589792 DNI589792:DNL589792 DXE589792:DXH589792 EHA589792:EHD589792 EQW589792:EQZ589792 FAS589792:FAV589792 FKO589792:FKR589792 FUK589792:FUN589792 GEG589792:GEJ589792 GOC589792:GOF589792 GXY589792:GYB589792 HHU589792:HHX589792 HRQ589792:HRT589792 IBM589792:IBP589792 ILI589792:ILL589792 IVE589792:IVH589792 JFA589792:JFD589792 JOW589792:JOZ589792 JYS589792:JYV589792 KIO589792:KIR589792 KSK589792:KSN589792 LCG589792:LCJ589792 LMC589792:LMF589792 LVY589792:LWB589792 MFU589792:MFX589792 MPQ589792:MPT589792 MZM589792:MZP589792 NJI589792:NJL589792 NTE589792:NTH589792 ODA589792:ODD589792 OMW589792:OMZ589792 OWS589792:OWV589792 PGO589792:PGR589792 PQK589792:PQN589792 QAG589792:QAJ589792 QKC589792:QKF589792 QTY589792:QUB589792 RDU589792:RDX589792 RNQ589792:RNT589792 RXM589792:RXP589792 SHI589792:SHL589792 SRE589792:SRH589792 TBA589792:TBD589792 TKW589792:TKZ589792 TUS589792:TUV589792 UEO589792:UER589792 UOK589792:UON589792 UYG589792:UYJ589792 VIC589792:VIF589792 VRY589792:VSB589792 WBU589792:WBX589792 WLQ589792:WLT589792 WVM589792:WVP589792 JA655328:JD655328 SW655328:SZ655328 ACS655328:ACV655328 AMO655328:AMR655328 AWK655328:AWN655328 BGG655328:BGJ655328 BQC655328:BQF655328 BZY655328:CAB655328 CJU655328:CJX655328 CTQ655328:CTT655328 DDM655328:DDP655328 DNI655328:DNL655328 DXE655328:DXH655328 EHA655328:EHD655328 EQW655328:EQZ655328 FAS655328:FAV655328 FKO655328:FKR655328 FUK655328:FUN655328 GEG655328:GEJ655328 GOC655328:GOF655328 GXY655328:GYB655328 HHU655328:HHX655328 HRQ655328:HRT655328 IBM655328:IBP655328 ILI655328:ILL655328 IVE655328:IVH655328 JFA655328:JFD655328 JOW655328:JOZ655328 JYS655328:JYV655328 KIO655328:KIR655328 KSK655328:KSN655328 LCG655328:LCJ655328 LMC655328:LMF655328 LVY655328:LWB655328 MFU655328:MFX655328 MPQ655328:MPT655328 MZM655328:MZP655328 NJI655328:NJL655328 NTE655328:NTH655328 ODA655328:ODD655328 OMW655328:OMZ655328 OWS655328:OWV655328 PGO655328:PGR655328 PQK655328:PQN655328 QAG655328:QAJ655328 QKC655328:QKF655328 QTY655328:QUB655328 RDU655328:RDX655328 RNQ655328:RNT655328 RXM655328:RXP655328 SHI655328:SHL655328 SRE655328:SRH655328 TBA655328:TBD655328 TKW655328:TKZ655328 TUS655328:TUV655328 UEO655328:UER655328 UOK655328:UON655328 UYG655328:UYJ655328 VIC655328:VIF655328 VRY655328:VSB655328 WBU655328:WBX655328 WLQ655328:WLT655328 WVM655328:WVP655328 JA720864:JD720864 SW720864:SZ720864 ACS720864:ACV720864 AMO720864:AMR720864 AWK720864:AWN720864 BGG720864:BGJ720864 BQC720864:BQF720864 BZY720864:CAB720864 CJU720864:CJX720864 CTQ720864:CTT720864 DDM720864:DDP720864 DNI720864:DNL720864 DXE720864:DXH720864 EHA720864:EHD720864 EQW720864:EQZ720864 FAS720864:FAV720864 FKO720864:FKR720864 FUK720864:FUN720864 GEG720864:GEJ720864 GOC720864:GOF720864 GXY720864:GYB720864 HHU720864:HHX720864 HRQ720864:HRT720864 IBM720864:IBP720864 ILI720864:ILL720864 IVE720864:IVH720864 JFA720864:JFD720864 JOW720864:JOZ720864 JYS720864:JYV720864 KIO720864:KIR720864 KSK720864:KSN720864 LCG720864:LCJ720864 LMC720864:LMF720864 LVY720864:LWB720864 MFU720864:MFX720864 MPQ720864:MPT720864 MZM720864:MZP720864 NJI720864:NJL720864 NTE720864:NTH720864 ODA720864:ODD720864 OMW720864:OMZ720864 OWS720864:OWV720864 PGO720864:PGR720864 PQK720864:PQN720864 QAG720864:QAJ720864 QKC720864:QKF720864 QTY720864:QUB720864 RDU720864:RDX720864 RNQ720864:RNT720864 RXM720864:RXP720864 SHI720864:SHL720864 SRE720864:SRH720864 TBA720864:TBD720864 TKW720864:TKZ720864 TUS720864:TUV720864 UEO720864:UER720864 UOK720864:UON720864 UYG720864:UYJ720864 VIC720864:VIF720864 VRY720864:VSB720864 WBU720864:WBX720864 WLQ720864:WLT720864 WVM720864:WVP720864 JA786400:JD786400 SW786400:SZ786400 ACS786400:ACV786400 AMO786400:AMR786400 AWK786400:AWN786400 BGG786400:BGJ786400 BQC786400:BQF786400 BZY786400:CAB786400 CJU786400:CJX786400 CTQ786400:CTT786400 DDM786400:DDP786400 DNI786400:DNL786400 DXE786400:DXH786400 EHA786400:EHD786400 EQW786400:EQZ786400 FAS786400:FAV786400 FKO786400:FKR786400 FUK786400:FUN786400 GEG786400:GEJ786400 GOC786400:GOF786400 GXY786400:GYB786400 HHU786400:HHX786400 HRQ786400:HRT786400 IBM786400:IBP786400 ILI786400:ILL786400 IVE786400:IVH786400 JFA786400:JFD786400 JOW786400:JOZ786400 JYS786400:JYV786400 KIO786400:KIR786400 KSK786400:KSN786400 LCG786400:LCJ786400 LMC786400:LMF786400 LVY786400:LWB786400 MFU786400:MFX786400 MPQ786400:MPT786400 MZM786400:MZP786400 NJI786400:NJL786400 NTE786400:NTH786400 ODA786400:ODD786400 OMW786400:OMZ786400 OWS786400:OWV786400 PGO786400:PGR786400 PQK786400:PQN786400 QAG786400:QAJ786400 QKC786400:QKF786400 QTY786400:QUB786400 RDU786400:RDX786400 RNQ786400:RNT786400 RXM786400:RXP786400 SHI786400:SHL786400 SRE786400:SRH786400 TBA786400:TBD786400 TKW786400:TKZ786400 TUS786400:TUV786400 UEO786400:UER786400 UOK786400:UON786400 UYG786400:UYJ786400 VIC786400:VIF786400 VRY786400:VSB786400 WBU786400:WBX786400 WLQ786400:WLT786400 WVM786400:WVP786400 JA851936:JD851936 SW851936:SZ851936 ACS851936:ACV851936 AMO851936:AMR851936 AWK851936:AWN851936 BGG851936:BGJ851936 BQC851936:BQF851936 BZY851936:CAB851936 CJU851936:CJX851936 CTQ851936:CTT851936 DDM851936:DDP851936 DNI851936:DNL851936 DXE851936:DXH851936 EHA851936:EHD851936 EQW851936:EQZ851936 FAS851936:FAV851936 FKO851936:FKR851936 FUK851936:FUN851936 GEG851936:GEJ851936 GOC851936:GOF851936 GXY851936:GYB851936 HHU851936:HHX851936 HRQ851936:HRT851936 IBM851936:IBP851936 ILI851936:ILL851936 IVE851936:IVH851936 JFA851936:JFD851936 JOW851936:JOZ851936 JYS851936:JYV851936 KIO851936:KIR851936 KSK851936:KSN851936 LCG851936:LCJ851936 LMC851936:LMF851936 LVY851936:LWB851936 MFU851936:MFX851936 MPQ851936:MPT851936 MZM851936:MZP851936 NJI851936:NJL851936 NTE851936:NTH851936 ODA851936:ODD851936 OMW851936:OMZ851936 OWS851936:OWV851936 PGO851936:PGR851936 PQK851936:PQN851936 QAG851936:QAJ851936 QKC851936:QKF851936 QTY851936:QUB851936 RDU851936:RDX851936 RNQ851936:RNT851936 RXM851936:RXP851936 SHI851936:SHL851936 SRE851936:SRH851936 TBA851936:TBD851936 TKW851936:TKZ851936 TUS851936:TUV851936 UEO851936:UER851936 UOK851936:UON851936 UYG851936:UYJ851936 VIC851936:VIF851936 VRY851936:VSB851936 WBU851936:WBX851936 WLQ851936:WLT851936 WVM851936:WVP851936 JA917472:JD917472 SW917472:SZ917472 ACS917472:ACV917472 AMO917472:AMR917472 AWK917472:AWN917472 BGG917472:BGJ917472 BQC917472:BQF917472 BZY917472:CAB917472 CJU917472:CJX917472 CTQ917472:CTT917472 DDM917472:DDP917472 DNI917472:DNL917472 DXE917472:DXH917472 EHA917472:EHD917472 EQW917472:EQZ917472 FAS917472:FAV917472 FKO917472:FKR917472 FUK917472:FUN917472 GEG917472:GEJ917472 GOC917472:GOF917472 GXY917472:GYB917472 HHU917472:HHX917472 HRQ917472:HRT917472 IBM917472:IBP917472 ILI917472:ILL917472 IVE917472:IVH917472 JFA917472:JFD917472 JOW917472:JOZ917472 JYS917472:JYV917472 KIO917472:KIR917472 KSK917472:KSN917472 LCG917472:LCJ917472 LMC917472:LMF917472 LVY917472:LWB917472 MFU917472:MFX917472 MPQ917472:MPT917472 MZM917472:MZP917472 NJI917472:NJL917472 NTE917472:NTH917472 ODA917472:ODD917472 OMW917472:OMZ917472 OWS917472:OWV917472 PGO917472:PGR917472 PQK917472:PQN917472 QAG917472:QAJ917472 QKC917472:QKF917472 QTY917472:QUB917472 RDU917472:RDX917472 RNQ917472:RNT917472 RXM917472:RXP917472 SHI917472:SHL917472 SRE917472:SRH917472 TBA917472:TBD917472 TKW917472:TKZ917472 TUS917472:TUV917472 UEO917472:UER917472 UOK917472:UON917472 UYG917472:UYJ917472 VIC917472:VIF917472 VRY917472:VSB917472 WBU917472:WBX917472 WLQ917472:WLT917472 WVM917472:WVP917472 JA983008:JD983008 SW983008:SZ983008 ACS983008:ACV983008 AMO983008:AMR983008 AWK983008:AWN983008 BGG983008:BGJ983008 BQC983008:BQF983008 BZY983008:CAB983008 CJU983008:CJX983008 CTQ983008:CTT983008 DDM983008:DDP983008 DNI983008:DNL983008 DXE983008:DXH983008 EHA983008:EHD983008 EQW983008:EQZ983008 FAS983008:FAV983008 FKO983008:FKR983008 FUK983008:FUN983008 GEG983008:GEJ983008 GOC983008:GOF983008 GXY983008:GYB983008 HHU983008:HHX983008 HRQ983008:HRT983008 IBM983008:IBP983008 ILI983008:ILL983008 IVE983008:IVH983008 JFA983008:JFD983008 JOW983008:JOZ983008 JYS983008:JYV983008 KIO983008:KIR983008 KSK983008:KSN983008 LCG983008:LCJ983008 LMC983008:LMF983008 LVY983008:LWB983008 MFU983008:MFX983008 MPQ983008:MPT983008 MZM983008:MZP983008 NJI983008:NJL983008 NTE983008:NTH983008 ODA983008:ODD983008 OMW983008:OMZ983008 OWS983008:OWV983008 PGO983008:PGR983008 PQK983008:PQN983008 QAG983008:QAJ983008 QKC983008:QKF983008 QTY983008:QUB983008 RDU983008:RDX983008 RNQ983008:RNT983008 RXM983008:RXP983008 SHI983008:SHL983008 SRE983008:SRH983008 TBA983008:TBD983008 TKW983008:TKZ983008 TUS983008:TUV983008 UEO983008:UER983008 UOK983008:UON983008 UYG983008:UYJ983008 VIC983008:VIF983008 VRY983008:VSB983008 WBU983008:WBX983008 D851936:H851936 D917472:H917472 D983008:H983008 D65504:H65504 D131040:H131040 D196576:H196576 D262112:H262112 D327648:H327648 D393184:H393184 D458720:H458720 D524256:H524256 D589792:H589792 D655328:H655328 D720864:H720864 D786400:H786400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39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2" t="s">
        <v>29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6" t="s">
        <v>10</v>
      </c>
      <c r="D6" s="77" t="str">
        <f>IF(Overview!D6="","",Overview!D6)</f>
        <v/>
      </c>
      <c r="E6" s="77"/>
      <c r="F6" s="77"/>
      <c r="G6" s="77"/>
      <c r="H6" s="77"/>
      <c r="I6" s="8"/>
    </row>
    <row r="7" spans="2:9" ht="18.75" customHeight="1" x14ac:dyDescent="0.2">
      <c r="B7" s="7"/>
      <c r="C7" s="46" t="s">
        <v>11</v>
      </c>
      <c r="D7" s="77" t="str">
        <f>IF(Overview!D7="","",Overview!D7)</f>
        <v/>
      </c>
      <c r="E7" s="77"/>
      <c r="F7" s="77"/>
      <c r="G7" s="77"/>
      <c r="H7" s="77"/>
      <c r="I7" s="8"/>
    </row>
    <row r="8" spans="2:9" ht="18.75" customHeight="1" x14ac:dyDescent="0.2">
      <c r="B8" s="7"/>
      <c r="C8" s="46" t="s">
        <v>12</v>
      </c>
      <c r="D8" s="78" t="str">
        <f>IF(Overview!D8="","",Overview!D8)</f>
        <v/>
      </c>
      <c r="E8" s="79"/>
      <c r="F8" s="79"/>
      <c r="G8" s="79"/>
      <c r="H8" s="80"/>
      <c r="I8" s="8"/>
    </row>
    <row r="9" spans="2:9" ht="18.75" customHeight="1" x14ac:dyDescent="0.2">
      <c r="B9" s="7"/>
      <c r="C9" s="46" t="s">
        <v>13</v>
      </c>
      <c r="D9" s="81" t="str">
        <f>IF(Overview!D9="","",Overview!D9)</f>
        <v>A4: Qualitätssicherung, -entwicklung und Strukturverbesserung der Asylverwaltung</v>
      </c>
      <c r="E9" s="81"/>
      <c r="F9" s="81"/>
      <c r="G9" s="81"/>
      <c r="H9" s="81"/>
      <c r="I9" s="8"/>
    </row>
    <row r="10" spans="2:9" ht="18.75" customHeight="1" x14ac:dyDescent="0.2">
      <c r="B10" s="7"/>
      <c r="C10" s="46" t="s">
        <v>1</v>
      </c>
      <c r="D10" s="67" t="str">
        <f>IF(Overview!D10="","",Overview!D10)</f>
        <v/>
      </c>
      <c r="E10" s="67"/>
      <c r="F10" s="67"/>
      <c r="G10" s="67"/>
      <c r="H10" s="67"/>
      <c r="I10" s="8"/>
    </row>
    <row r="11" spans="2:9" ht="18.75" customHeight="1" x14ac:dyDescent="0.2">
      <c r="B11" s="7"/>
      <c r="C11" s="46" t="s">
        <v>2</v>
      </c>
      <c r="D11" s="67" t="str">
        <f>IF(Overview!D11="","",Overview!D11)</f>
        <v/>
      </c>
      <c r="E11" s="67"/>
      <c r="F11" s="67"/>
      <c r="G11" s="67"/>
      <c r="H11" s="67"/>
      <c r="I11" s="8"/>
    </row>
    <row r="12" spans="2:9" ht="18.75" customHeight="1" x14ac:dyDescent="0.2">
      <c r="B12" s="7"/>
      <c r="C12" s="46" t="s">
        <v>3</v>
      </c>
      <c r="D12" s="69" t="str">
        <f>IF(IF(OR(D11="",D10=""),"",(D11-D10)/30)="","befüllt sich automatisch",IF(OR(D11="",D10=""),"",(D11-D10)/30))</f>
        <v>befüllt sich automatisch</v>
      </c>
      <c r="E12" s="69"/>
      <c r="F12" s="69"/>
      <c r="G12" s="69"/>
      <c r="H12" s="6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6" t="s">
        <v>4</v>
      </c>
      <c r="D15" s="67" t="str">
        <f>IF(D10="","",D10)</f>
        <v/>
      </c>
      <c r="E15" s="67"/>
      <c r="F15" s="67"/>
      <c r="G15" s="67"/>
      <c r="H15" s="67"/>
      <c r="I15" s="8"/>
    </row>
    <row r="16" spans="2:9" ht="18.75" customHeight="1" x14ac:dyDescent="0.2">
      <c r="B16" s="7"/>
      <c r="C16" s="46" t="s">
        <v>5</v>
      </c>
      <c r="D16" s="67">
        <v>44849</v>
      </c>
      <c r="E16" s="67"/>
      <c r="F16" s="67"/>
      <c r="G16" s="67"/>
      <c r="H16" s="67"/>
      <c r="I16" s="8"/>
    </row>
    <row r="17" spans="2:9" ht="18.75" customHeight="1" x14ac:dyDescent="0.2">
      <c r="B17" s="7"/>
      <c r="C17" s="46" t="s">
        <v>18</v>
      </c>
      <c r="D17" s="47">
        <f>IF(OR(D15="",D12="befüllt sich automatisch"),0,((D16-D15)/30)/D12)</f>
        <v>0</v>
      </c>
      <c r="E17" s="48"/>
      <c r="F17" s="48"/>
      <c r="G17" s="48"/>
      <c r="H17" s="4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1" t="s">
        <v>14</v>
      </c>
      <c r="D19" s="42" t="s">
        <v>6</v>
      </c>
      <c r="E19" s="26"/>
      <c r="F19" s="43" t="s">
        <v>30</v>
      </c>
      <c r="G19" s="44" t="s">
        <v>7</v>
      </c>
      <c r="H19" s="45" t="s">
        <v>16</v>
      </c>
      <c r="I19" s="8"/>
    </row>
    <row r="20" spans="2:9" ht="18" customHeight="1" x14ac:dyDescent="0.2">
      <c r="B20" s="7"/>
      <c r="C20" s="50" t="str">
        <f>IF(Overview!C16="","",Overview!C16)</f>
        <v>Anzahl der Studien</v>
      </c>
      <c r="D20" s="51">
        <f>IF(Overview!D16="","",Overview!D16)</f>
        <v>0</v>
      </c>
      <c r="E20" s="27"/>
      <c r="F20" s="39"/>
      <c r="G20" s="52">
        <f>IF(D20=0,0,F20/D20)</f>
        <v>0</v>
      </c>
      <c r="H20" s="33"/>
      <c r="I20" s="8"/>
    </row>
    <row r="21" spans="2:9" ht="18" customHeight="1" x14ac:dyDescent="0.2">
      <c r="B21" s="7"/>
      <c r="C21" s="50" t="str">
        <f>IF(Overview!C17="","",Overview!C17)</f>
        <v xml:space="preserve">Anzahl der Evaluierungen </v>
      </c>
      <c r="D21" s="51">
        <f>IF(Overview!D17="","",Overview!D17)</f>
        <v>0</v>
      </c>
      <c r="E21" s="27"/>
      <c r="F21" s="39"/>
      <c r="G21" s="52">
        <f t="shared" ref="G21:G25" si="0">IF(D21=0,0,F21/D21)</f>
        <v>0</v>
      </c>
      <c r="H21" s="33"/>
      <c r="I21" s="8"/>
    </row>
    <row r="22" spans="2:9" ht="89.25" x14ac:dyDescent="0.2">
      <c r="B22" s="7"/>
      <c r="C22" s="50" t="str">
        <f>IF(Overview!C18="","",Overview!C18)</f>
        <v xml:space="preserve">Anzahl der aus den Studien/Evaluierungen abgeleiteten Feststellungen und Empfehlungen zur Optimierung bzw. Qualitätssicherung des Asylbereichs </v>
      </c>
      <c r="D22" s="51">
        <f>IF(Overview!D18="","",Overview!D18)</f>
        <v>0</v>
      </c>
      <c r="E22" s="27"/>
      <c r="F22" s="39"/>
      <c r="G22" s="52">
        <f t="shared" si="0"/>
        <v>0</v>
      </c>
      <c r="H22" s="33"/>
      <c r="I22" s="8"/>
    </row>
    <row r="23" spans="2:9" ht="38.25" x14ac:dyDescent="0.2">
      <c r="B23" s="7"/>
      <c r="C23" s="50" t="str">
        <f>IF(Overview!C19="","",Overview!C19)</f>
        <v xml:space="preserve">Anzahl der durchgeführten Schulungsmaßnahmen / Trainings </v>
      </c>
      <c r="D23" s="51">
        <f>IF(Overview!D19="","",Overview!D19)</f>
        <v>0</v>
      </c>
      <c r="E23" s="27"/>
      <c r="F23" s="39"/>
      <c r="G23" s="52">
        <f t="shared" si="0"/>
        <v>0</v>
      </c>
      <c r="H23" s="33"/>
      <c r="I23" s="8"/>
    </row>
    <row r="24" spans="2:9" ht="25.5" x14ac:dyDescent="0.2">
      <c r="B24" s="7"/>
      <c r="C24" s="50" t="str">
        <f>IF(Overview!C20="","",Overview!C20)</f>
        <v>Anzahl der Schulungs-/ Trainingsstunden gesamt</v>
      </c>
      <c r="D24" s="51">
        <f>IF(Overview!D20="","",Overview!D20)</f>
        <v>0</v>
      </c>
      <c r="E24" s="27"/>
      <c r="F24" s="39"/>
      <c r="G24" s="52">
        <f t="shared" si="0"/>
        <v>0</v>
      </c>
      <c r="H24" s="33"/>
      <c r="I24" s="8"/>
    </row>
    <row r="25" spans="2:9" ht="38.25" x14ac:dyDescent="0.2">
      <c r="B25" s="7"/>
      <c r="C25" s="50" t="str">
        <f>IF(Overview!C21="","",Overview!C21)</f>
        <v>Anzahl der Teilnehmer an Schulungsmaßnahmen / Trainings</v>
      </c>
      <c r="D25" s="51">
        <f>IF(Overview!D21="","",Overview!D21)</f>
        <v>0</v>
      </c>
      <c r="E25" s="27"/>
      <c r="F25" s="39"/>
      <c r="G25" s="52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70" t="s">
        <v>15</v>
      </c>
      <c r="D27" s="71"/>
      <c r="E27" s="26"/>
      <c r="F27" s="56" t="s">
        <v>30</v>
      </c>
      <c r="G27" s="57"/>
      <c r="H27" s="45" t="s">
        <v>16</v>
      </c>
      <c r="I27" s="8"/>
    </row>
    <row r="28" spans="2:9" ht="25.5" customHeight="1" x14ac:dyDescent="0.2">
      <c r="B28" s="7"/>
      <c r="C28" s="75" t="str">
        <f>IF(Overview!C24="","",Overview!C24)</f>
        <v>Zahl der mit Unterstützung dieses Fonds in Asylfragen ausgebildeten Personen</v>
      </c>
      <c r="D28" s="76"/>
      <c r="E28" s="28"/>
      <c r="F28" s="73"/>
      <c r="G28" s="74"/>
      <c r="H28" s="33"/>
      <c r="I28" s="8"/>
    </row>
    <row r="29" spans="2:9" ht="25.5" customHeight="1" x14ac:dyDescent="0.2">
      <c r="B29" s="7"/>
      <c r="C29" s="75" t="str">
        <f>IF(Overview!C25="","",Overview!C25)</f>
        <v>Diese Zahl als Prozentsatz an der Gesamtzahl der in Asylfragen ausgebildeten Personen</v>
      </c>
      <c r="D29" s="76"/>
      <c r="E29" s="28"/>
      <c r="F29" s="73"/>
      <c r="G29" s="74"/>
      <c r="H29" s="33"/>
      <c r="I29" s="8"/>
    </row>
    <row r="30" spans="2:9" ht="18.75" customHeight="1" x14ac:dyDescent="0.2">
      <c r="B30" s="16"/>
      <c r="C30" s="13"/>
      <c r="D30" s="14"/>
      <c r="E30" s="15"/>
      <c r="F30" s="14"/>
      <c r="G30" s="15"/>
      <c r="H30" s="15"/>
      <c r="I30" s="17"/>
    </row>
    <row r="31" spans="2:9" ht="12.75" x14ac:dyDescent="0.2">
      <c r="C31" s="18"/>
    </row>
    <row r="32" spans="2:9" ht="18.75" customHeight="1" x14ac:dyDescent="0.2">
      <c r="B32" s="3"/>
      <c r="C32" s="19"/>
      <c r="D32" s="4"/>
      <c r="E32" s="5"/>
      <c r="F32" s="4"/>
      <c r="G32" s="5"/>
      <c r="H32" s="5"/>
      <c r="I32" s="6"/>
    </row>
    <row r="33" spans="2:9" ht="30" customHeight="1" x14ac:dyDescent="0.2">
      <c r="B33" s="7"/>
      <c r="C33" s="72" t="s">
        <v>8</v>
      </c>
      <c r="D33" s="72"/>
      <c r="E33" s="72"/>
      <c r="F33" s="72"/>
      <c r="G33" s="72"/>
      <c r="H33" s="72"/>
      <c r="I33" s="8"/>
    </row>
    <row r="34" spans="2:9" ht="18.75" customHeight="1" x14ac:dyDescent="0.2">
      <c r="B34" s="16"/>
      <c r="C34" s="20"/>
      <c r="D34" s="14"/>
      <c r="E34" s="15"/>
      <c r="F34" s="14"/>
      <c r="G34" s="15"/>
      <c r="H34" s="15"/>
      <c r="I34" s="17"/>
    </row>
    <row r="35" spans="2:9" ht="12.75" x14ac:dyDescent="0.2">
      <c r="C35" s="18"/>
    </row>
    <row r="36" spans="2:9" ht="12.75" x14ac:dyDescent="0.2">
      <c r="C36" s="18"/>
    </row>
    <row r="37" spans="2:9" ht="18.75" customHeight="1" x14ac:dyDescent="0.2">
      <c r="C37" s="18"/>
    </row>
    <row r="38" spans="2:9" ht="18.75" customHeight="1" x14ac:dyDescent="0.2">
      <c r="C38" s="18"/>
    </row>
    <row r="39" spans="2:9" ht="18.75" customHeight="1" x14ac:dyDescent="0.2">
      <c r="C39" s="18"/>
    </row>
  </sheetData>
  <sheetProtection password="EEBC" sheet="1" objects="1" scenarios="1" formatCells="0" formatRows="0" selectLockedCells="1"/>
  <mergeCells count="19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3:H33"/>
    <mergeCell ref="D15:H15"/>
    <mergeCell ref="C27:D27"/>
    <mergeCell ref="F27:G27"/>
    <mergeCell ref="C28:D28"/>
    <mergeCell ref="F28:G28"/>
    <mergeCell ref="D16:H16"/>
    <mergeCell ref="C29:D29"/>
    <mergeCell ref="F29:G29"/>
  </mergeCells>
  <dataValidations count="2">
    <dataValidation type="list" allowBlank="1" showInputMessage="1" showErrorMessage="1" promptTitle="Dropdown-Menü" prompt="Bitte aus dem Dropdown-Menü auswählen!" sqref="WVM983009:WVP983009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5:JD65505 SW65505:SZ65505 ACS65505:ACV65505 AMO65505:AMR65505 AWK65505:AWN65505 BGG65505:BGJ65505 BQC65505:BQF65505 BZY65505:CAB65505 CJU65505:CJX65505 CTQ65505:CTT65505 DDM65505:DDP65505 DNI65505:DNL65505 DXE65505:DXH65505 EHA65505:EHD65505 EQW65505:EQZ65505 FAS65505:FAV65505 FKO65505:FKR65505 FUK65505:FUN65505 GEG65505:GEJ65505 GOC65505:GOF65505 GXY65505:GYB65505 HHU65505:HHX65505 HRQ65505:HRT65505 IBM65505:IBP65505 ILI65505:ILL65505 IVE65505:IVH65505 JFA65505:JFD65505 JOW65505:JOZ65505 JYS65505:JYV65505 KIO65505:KIR65505 KSK65505:KSN65505 LCG65505:LCJ65505 LMC65505:LMF65505 LVY65505:LWB65505 MFU65505:MFX65505 MPQ65505:MPT65505 MZM65505:MZP65505 NJI65505:NJL65505 NTE65505:NTH65505 ODA65505:ODD65505 OMW65505:OMZ65505 OWS65505:OWV65505 PGO65505:PGR65505 PQK65505:PQN65505 QAG65505:QAJ65505 QKC65505:QKF65505 QTY65505:QUB65505 RDU65505:RDX65505 RNQ65505:RNT65505 RXM65505:RXP65505 SHI65505:SHL65505 SRE65505:SRH65505 TBA65505:TBD65505 TKW65505:TKZ65505 TUS65505:TUV65505 UEO65505:UER65505 UOK65505:UON65505 UYG65505:UYJ65505 VIC65505:VIF65505 VRY65505:VSB65505 WBU65505:WBX65505 WLQ65505:WLT65505 WVM65505:WVP65505 WLQ983009:WLT983009 JA131041:JD131041 SW131041:SZ131041 ACS131041:ACV131041 AMO131041:AMR131041 AWK131041:AWN131041 BGG131041:BGJ131041 BQC131041:BQF131041 BZY131041:CAB131041 CJU131041:CJX131041 CTQ131041:CTT131041 DDM131041:DDP131041 DNI131041:DNL131041 DXE131041:DXH131041 EHA131041:EHD131041 EQW131041:EQZ131041 FAS131041:FAV131041 FKO131041:FKR131041 FUK131041:FUN131041 GEG131041:GEJ131041 GOC131041:GOF131041 GXY131041:GYB131041 HHU131041:HHX131041 HRQ131041:HRT131041 IBM131041:IBP131041 ILI131041:ILL131041 IVE131041:IVH131041 JFA131041:JFD131041 JOW131041:JOZ131041 JYS131041:JYV131041 KIO131041:KIR131041 KSK131041:KSN131041 LCG131041:LCJ131041 LMC131041:LMF131041 LVY131041:LWB131041 MFU131041:MFX131041 MPQ131041:MPT131041 MZM131041:MZP131041 NJI131041:NJL131041 NTE131041:NTH131041 ODA131041:ODD131041 OMW131041:OMZ131041 OWS131041:OWV131041 PGO131041:PGR131041 PQK131041:PQN131041 QAG131041:QAJ131041 QKC131041:QKF131041 QTY131041:QUB131041 RDU131041:RDX131041 RNQ131041:RNT131041 RXM131041:RXP131041 SHI131041:SHL131041 SRE131041:SRH131041 TBA131041:TBD131041 TKW131041:TKZ131041 TUS131041:TUV131041 UEO131041:UER131041 UOK131041:UON131041 UYG131041:UYJ131041 VIC131041:VIF131041 VRY131041:VSB131041 WBU131041:WBX131041 WLQ131041:WLT131041 WVM131041:WVP131041 JA196577:JD196577 SW196577:SZ196577 ACS196577:ACV196577 AMO196577:AMR196577 AWK196577:AWN196577 BGG196577:BGJ196577 BQC196577:BQF196577 BZY196577:CAB196577 CJU196577:CJX196577 CTQ196577:CTT196577 DDM196577:DDP196577 DNI196577:DNL196577 DXE196577:DXH196577 EHA196577:EHD196577 EQW196577:EQZ196577 FAS196577:FAV196577 FKO196577:FKR196577 FUK196577:FUN196577 GEG196577:GEJ196577 GOC196577:GOF196577 GXY196577:GYB196577 HHU196577:HHX196577 HRQ196577:HRT196577 IBM196577:IBP196577 ILI196577:ILL196577 IVE196577:IVH196577 JFA196577:JFD196577 JOW196577:JOZ196577 JYS196577:JYV196577 KIO196577:KIR196577 KSK196577:KSN196577 LCG196577:LCJ196577 LMC196577:LMF196577 LVY196577:LWB196577 MFU196577:MFX196577 MPQ196577:MPT196577 MZM196577:MZP196577 NJI196577:NJL196577 NTE196577:NTH196577 ODA196577:ODD196577 OMW196577:OMZ196577 OWS196577:OWV196577 PGO196577:PGR196577 PQK196577:PQN196577 QAG196577:QAJ196577 QKC196577:QKF196577 QTY196577:QUB196577 RDU196577:RDX196577 RNQ196577:RNT196577 RXM196577:RXP196577 SHI196577:SHL196577 SRE196577:SRH196577 TBA196577:TBD196577 TKW196577:TKZ196577 TUS196577:TUV196577 UEO196577:UER196577 UOK196577:UON196577 UYG196577:UYJ196577 VIC196577:VIF196577 VRY196577:VSB196577 WBU196577:WBX196577 WLQ196577:WLT196577 WVM196577:WVP196577 JA262113:JD262113 SW262113:SZ262113 ACS262113:ACV262113 AMO262113:AMR262113 AWK262113:AWN262113 BGG262113:BGJ262113 BQC262113:BQF262113 BZY262113:CAB262113 CJU262113:CJX262113 CTQ262113:CTT262113 DDM262113:DDP262113 DNI262113:DNL262113 DXE262113:DXH262113 EHA262113:EHD262113 EQW262113:EQZ262113 FAS262113:FAV262113 FKO262113:FKR262113 FUK262113:FUN262113 GEG262113:GEJ262113 GOC262113:GOF262113 GXY262113:GYB262113 HHU262113:HHX262113 HRQ262113:HRT262113 IBM262113:IBP262113 ILI262113:ILL262113 IVE262113:IVH262113 JFA262113:JFD262113 JOW262113:JOZ262113 JYS262113:JYV262113 KIO262113:KIR262113 KSK262113:KSN262113 LCG262113:LCJ262113 LMC262113:LMF262113 LVY262113:LWB262113 MFU262113:MFX262113 MPQ262113:MPT262113 MZM262113:MZP262113 NJI262113:NJL262113 NTE262113:NTH262113 ODA262113:ODD262113 OMW262113:OMZ262113 OWS262113:OWV262113 PGO262113:PGR262113 PQK262113:PQN262113 QAG262113:QAJ262113 QKC262113:QKF262113 QTY262113:QUB262113 RDU262113:RDX262113 RNQ262113:RNT262113 RXM262113:RXP262113 SHI262113:SHL262113 SRE262113:SRH262113 TBA262113:TBD262113 TKW262113:TKZ262113 TUS262113:TUV262113 UEO262113:UER262113 UOK262113:UON262113 UYG262113:UYJ262113 VIC262113:VIF262113 VRY262113:VSB262113 WBU262113:WBX262113 WLQ262113:WLT262113 WVM262113:WVP262113 JA327649:JD327649 SW327649:SZ327649 ACS327649:ACV327649 AMO327649:AMR327649 AWK327649:AWN327649 BGG327649:BGJ327649 BQC327649:BQF327649 BZY327649:CAB327649 CJU327649:CJX327649 CTQ327649:CTT327649 DDM327649:DDP327649 DNI327649:DNL327649 DXE327649:DXH327649 EHA327649:EHD327649 EQW327649:EQZ327649 FAS327649:FAV327649 FKO327649:FKR327649 FUK327649:FUN327649 GEG327649:GEJ327649 GOC327649:GOF327649 GXY327649:GYB327649 HHU327649:HHX327649 HRQ327649:HRT327649 IBM327649:IBP327649 ILI327649:ILL327649 IVE327649:IVH327649 JFA327649:JFD327649 JOW327649:JOZ327649 JYS327649:JYV327649 KIO327649:KIR327649 KSK327649:KSN327649 LCG327649:LCJ327649 LMC327649:LMF327649 LVY327649:LWB327649 MFU327649:MFX327649 MPQ327649:MPT327649 MZM327649:MZP327649 NJI327649:NJL327649 NTE327649:NTH327649 ODA327649:ODD327649 OMW327649:OMZ327649 OWS327649:OWV327649 PGO327649:PGR327649 PQK327649:PQN327649 QAG327649:QAJ327649 QKC327649:QKF327649 QTY327649:QUB327649 RDU327649:RDX327649 RNQ327649:RNT327649 RXM327649:RXP327649 SHI327649:SHL327649 SRE327649:SRH327649 TBA327649:TBD327649 TKW327649:TKZ327649 TUS327649:TUV327649 UEO327649:UER327649 UOK327649:UON327649 UYG327649:UYJ327649 VIC327649:VIF327649 VRY327649:VSB327649 WBU327649:WBX327649 WLQ327649:WLT327649 WVM327649:WVP327649 JA393185:JD393185 SW393185:SZ393185 ACS393185:ACV393185 AMO393185:AMR393185 AWK393185:AWN393185 BGG393185:BGJ393185 BQC393185:BQF393185 BZY393185:CAB393185 CJU393185:CJX393185 CTQ393185:CTT393185 DDM393185:DDP393185 DNI393185:DNL393185 DXE393185:DXH393185 EHA393185:EHD393185 EQW393185:EQZ393185 FAS393185:FAV393185 FKO393185:FKR393185 FUK393185:FUN393185 GEG393185:GEJ393185 GOC393185:GOF393185 GXY393185:GYB393185 HHU393185:HHX393185 HRQ393185:HRT393185 IBM393185:IBP393185 ILI393185:ILL393185 IVE393185:IVH393185 JFA393185:JFD393185 JOW393185:JOZ393185 JYS393185:JYV393185 KIO393185:KIR393185 KSK393185:KSN393185 LCG393185:LCJ393185 LMC393185:LMF393185 LVY393185:LWB393185 MFU393185:MFX393185 MPQ393185:MPT393185 MZM393185:MZP393185 NJI393185:NJL393185 NTE393185:NTH393185 ODA393185:ODD393185 OMW393185:OMZ393185 OWS393185:OWV393185 PGO393185:PGR393185 PQK393185:PQN393185 QAG393185:QAJ393185 QKC393185:QKF393185 QTY393185:QUB393185 RDU393185:RDX393185 RNQ393185:RNT393185 RXM393185:RXP393185 SHI393185:SHL393185 SRE393185:SRH393185 TBA393185:TBD393185 TKW393185:TKZ393185 TUS393185:TUV393185 UEO393185:UER393185 UOK393185:UON393185 UYG393185:UYJ393185 VIC393185:VIF393185 VRY393185:VSB393185 WBU393185:WBX393185 WLQ393185:WLT393185 WVM393185:WVP393185 JA458721:JD458721 SW458721:SZ458721 ACS458721:ACV458721 AMO458721:AMR458721 AWK458721:AWN458721 BGG458721:BGJ458721 BQC458721:BQF458721 BZY458721:CAB458721 CJU458721:CJX458721 CTQ458721:CTT458721 DDM458721:DDP458721 DNI458721:DNL458721 DXE458721:DXH458721 EHA458721:EHD458721 EQW458721:EQZ458721 FAS458721:FAV458721 FKO458721:FKR458721 FUK458721:FUN458721 GEG458721:GEJ458721 GOC458721:GOF458721 GXY458721:GYB458721 HHU458721:HHX458721 HRQ458721:HRT458721 IBM458721:IBP458721 ILI458721:ILL458721 IVE458721:IVH458721 JFA458721:JFD458721 JOW458721:JOZ458721 JYS458721:JYV458721 KIO458721:KIR458721 KSK458721:KSN458721 LCG458721:LCJ458721 LMC458721:LMF458721 LVY458721:LWB458721 MFU458721:MFX458721 MPQ458721:MPT458721 MZM458721:MZP458721 NJI458721:NJL458721 NTE458721:NTH458721 ODA458721:ODD458721 OMW458721:OMZ458721 OWS458721:OWV458721 PGO458721:PGR458721 PQK458721:PQN458721 QAG458721:QAJ458721 QKC458721:QKF458721 QTY458721:QUB458721 RDU458721:RDX458721 RNQ458721:RNT458721 RXM458721:RXP458721 SHI458721:SHL458721 SRE458721:SRH458721 TBA458721:TBD458721 TKW458721:TKZ458721 TUS458721:TUV458721 UEO458721:UER458721 UOK458721:UON458721 UYG458721:UYJ458721 VIC458721:VIF458721 VRY458721:VSB458721 WBU458721:WBX458721 WLQ458721:WLT458721 WVM458721:WVP458721 JA524257:JD524257 SW524257:SZ524257 ACS524257:ACV524257 AMO524257:AMR524257 AWK524257:AWN524257 BGG524257:BGJ524257 BQC524257:BQF524257 BZY524257:CAB524257 CJU524257:CJX524257 CTQ524257:CTT524257 DDM524257:DDP524257 DNI524257:DNL524257 DXE524257:DXH524257 EHA524257:EHD524257 EQW524257:EQZ524257 FAS524257:FAV524257 FKO524257:FKR524257 FUK524257:FUN524257 GEG524257:GEJ524257 GOC524257:GOF524257 GXY524257:GYB524257 HHU524257:HHX524257 HRQ524257:HRT524257 IBM524257:IBP524257 ILI524257:ILL524257 IVE524257:IVH524257 JFA524257:JFD524257 JOW524257:JOZ524257 JYS524257:JYV524257 KIO524257:KIR524257 KSK524257:KSN524257 LCG524257:LCJ524257 LMC524257:LMF524257 LVY524257:LWB524257 MFU524257:MFX524257 MPQ524257:MPT524257 MZM524257:MZP524257 NJI524257:NJL524257 NTE524257:NTH524257 ODA524257:ODD524257 OMW524257:OMZ524257 OWS524257:OWV524257 PGO524257:PGR524257 PQK524257:PQN524257 QAG524257:QAJ524257 QKC524257:QKF524257 QTY524257:QUB524257 RDU524257:RDX524257 RNQ524257:RNT524257 RXM524257:RXP524257 SHI524257:SHL524257 SRE524257:SRH524257 TBA524257:TBD524257 TKW524257:TKZ524257 TUS524257:TUV524257 UEO524257:UER524257 UOK524257:UON524257 UYG524257:UYJ524257 VIC524257:VIF524257 VRY524257:VSB524257 WBU524257:WBX524257 WLQ524257:WLT524257 WVM524257:WVP524257 JA589793:JD589793 SW589793:SZ589793 ACS589793:ACV589793 AMO589793:AMR589793 AWK589793:AWN589793 BGG589793:BGJ589793 BQC589793:BQF589793 BZY589793:CAB589793 CJU589793:CJX589793 CTQ589793:CTT589793 DDM589793:DDP589793 DNI589793:DNL589793 DXE589793:DXH589793 EHA589793:EHD589793 EQW589793:EQZ589793 FAS589793:FAV589793 FKO589793:FKR589793 FUK589793:FUN589793 GEG589793:GEJ589793 GOC589793:GOF589793 GXY589793:GYB589793 HHU589793:HHX589793 HRQ589793:HRT589793 IBM589793:IBP589793 ILI589793:ILL589793 IVE589793:IVH589793 JFA589793:JFD589793 JOW589793:JOZ589793 JYS589793:JYV589793 KIO589793:KIR589793 KSK589793:KSN589793 LCG589793:LCJ589793 LMC589793:LMF589793 LVY589793:LWB589793 MFU589793:MFX589793 MPQ589793:MPT589793 MZM589793:MZP589793 NJI589793:NJL589793 NTE589793:NTH589793 ODA589793:ODD589793 OMW589793:OMZ589793 OWS589793:OWV589793 PGO589793:PGR589793 PQK589793:PQN589793 QAG589793:QAJ589793 QKC589793:QKF589793 QTY589793:QUB589793 RDU589793:RDX589793 RNQ589793:RNT589793 RXM589793:RXP589793 SHI589793:SHL589793 SRE589793:SRH589793 TBA589793:TBD589793 TKW589793:TKZ589793 TUS589793:TUV589793 UEO589793:UER589793 UOK589793:UON589793 UYG589793:UYJ589793 VIC589793:VIF589793 VRY589793:VSB589793 WBU589793:WBX589793 WLQ589793:WLT589793 WVM589793:WVP589793 JA655329:JD655329 SW655329:SZ655329 ACS655329:ACV655329 AMO655329:AMR655329 AWK655329:AWN655329 BGG655329:BGJ655329 BQC655329:BQF655329 BZY655329:CAB655329 CJU655329:CJX655329 CTQ655329:CTT655329 DDM655329:DDP655329 DNI655329:DNL655329 DXE655329:DXH655329 EHA655329:EHD655329 EQW655329:EQZ655329 FAS655329:FAV655329 FKO655329:FKR655329 FUK655329:FUN655329 GEG655329:GEJ655329 GOC655329:GOF655329 GXY655329:GYB655329 HHU655329:HHX655329 HRQ655329:HRT655329 IBM655329:IBP655329 ILI655329:ILL655329 IVE655329:IVH655329 JFA655329:JFD655329 JOW655329:JOZ655329 JYS655329:JYV655329 KIO655329:KIR655329 KSK655329:KSN655329 LCG655329:LCJ655329 LMC655329:LMF655329 LVY655329:LWB655329 MFU655329:MFX655329 MPQ655329:MPT655329 MZM655329:MZP655329 NJI655329:NJL655329 NTE655329:NTH655329 ODA655329:ODD655329 OMW655329:OMZ655329 OWS655329:OWV655329 PGO655329:PGR655329 PQK655329:PQN655329 QAG655329:QAJ655329 QKC655329:QKF655329 QTY655329:QUB655329 RDU655329:RDX655329 RNQ655329:RNT655329 RXM655329:RXP655329 SHI655329:SHL655329 SRE655329:SRH655329 TBA655329:TBD655329 TKW655329:TKZ655329 TUS655329:TUV655329 UEO655329:UER655329 UOK655329:UON655329 UYG655329:UYJ655329 VIC655329:VIF655329 VRY655329:VSB655329 WBU655329:WBX655329 WLQ655329:WLT655329 WVM655329:WVP655329 JA720865:JD720865 SW720865:SZ720865 ACS720865:ACV720865 AMO720865:AMR720865 AWK720865:AWN720865 BGG720865:BGJ720865 BQC720865:BQF720865 BZY720865:CAB720865 CJU720865:CJX720865 CTQ720865:CTT720865 DDM720865:DDP720865 DNI720865:DNL720865 DXE720865:DXH720865 EHA720865:EHD720865 EQW720865:EQZ720865 FAS720865:FAV720865 FKO720865:FKR720865 FUK720865:FUN720865 GEG720865:GEJ720865 GOC720865:GOF720865 GXY720865:GYB720865 HHU720865:HHX720865 HRQ720865:HRT720865 IBM720865:IBP720865 ILI720865:ILL720865 IVE720865:IVH720865 JFA720865:JFD720865 JOW720865:JOZ720865 JYS720865:JYV720865 KIO720865:KIR720865 KSK720865:KSN720865 LCG720865:LCJ720865 LMC720865:LMF720865 LVY720865:LWB720865 MFU720865:MFX720865 MPQ720865:MPT720865 MZM720865:MZP720865 NJI720865:NJL720865 NTE720865:NTH720865 ODA720865:ODD720865 OMW720865:OMZ720865 OWS720865:OWV720865 PGO720865:PGR720865 PQK720865:PQN720865 QAG720865:QAJ720865 QKC720865:QKF720865 QTY720865:QUB720865 RDU720865:RDX720865 RNQ720865:RNT720865 RXM720865:RXP720865 SHI720865:SHL720865 SRE720865:SRH720865 TBA720865:TBD720865 TKW720865:TKZ720865 TUS720865:TUV720865 UEO720865:UER720865 UOK720865:UON720865 UYG720865:UYJ720865 VIC720865:VIF720865 VRY720865:VSB720865 WBU720865:WBX720865 WLQ720865:WLT720865 WVM720865:WVP720865 JA786401:JD786401 SW786401:SZ786401 ACS786401:ACV786401 AMO786401:AMR786401 AWK786401:AWN786401 BGG786401:BGJ786401 BQC786401:BQF786401 BZY786401:CAB786401 CJU786401:CJX786401 CTQ786401:CTT786401 DDM786401:DDP786401 DNI786401:DNL786401 DXE786401:DXH786401 EHA786401:EHD786401 EQW786401:EQZ786401 FAS786401:FAV786401 FKO786401:FKR786401 FUK786401:FUN786401 GEG786401:GEJ786401 GOC786401:GOF786401 GXY786401:GYB786401 HHU786401:HHX786401 HRQ786401:HRT786401 IBM786401:IBP786401 ILI786401:ILL786401 IVE786401:IVH786401 JFA786401:JFD786401 JOW786401:JOZ786401 JYS786401:JYV786401 KIO786401:KIR786401 KSK786401:KSN786401 LCG786401:LCJ786401 LMC786401:LMF786401 LVY786401:LWB786401 MFU786401:MFX786401 MPQ786401:MPT786401 MZM786401:MZP786401 NJI786401:NJL786401 NTE786401:NTH786401 ODA786401:ODD786401 OMW786401:OMZ786401 OWS786401:OWV786401 PGO786401:PGR786401 PQK786401:PQN786401 QAG786401:QAJ786401 QKC786401:QKF786401 QTY786401:QUB786401 RDU786401:RDX786401 RNQ786401:RNT786401 RXM786401:RXP786401 SHI786401:SHL786401 SRE786401:SRH786401 TBA786401:TBD786401 TKW786401:TKZ786401 TUS786401:TUV786401 UEO786401:UER786401 UOK786401:UON786401 UYG786401:UYJ786401 VIC786401:VIF786401 VRY786401:VSB786401 WBU786401:WBX786401 WLQ786401:WLT786401 WVM786401:WVP786401 JA851937:JD851937 SW851937:SZ851937 ACS851937:ACV851937 AMO851937:AMR851937 AWK851937:AWN851937 BGG851937:BGJ851937 BQC851937:BQF851937 BZY851937:CAB851937 CJU851937:CJX851937 CTQ851937:CTT851937 DDM851937:DDP851937 DNI851937:DNL851937 DXE851937:DXH851937 EHA851937:EHD851937 EQW851937:EQZ851937 FAS851937:FAV851937 FKO851937:FKR851937 FUK851937:FUN851937 GEG851937:GEJ851937 GOC851937:GOF851937 GXY851937:GYB851937 HHU851937:HHX851937 HRQ851937:HRT851937 IBM851937:IBP851937 ILI851937:ILL851937 IVE851937:IVH851937 JFA851937:JFD851937 JOW851937:JOZ851937 JYS851937:JYV851937 KIO851937:KIR851937 KSK851937:KSN851937 LCG851937:LCJ851937 LMC851937:LMF851937 LVY851937:LWB851937 MFU851937:MFX851937 MPQ851937:MPT851937 MZM851937:MZP851937 NJI851937:NJL851937 NTE851937:NTH851937 ODA851937:ODD851937 OMW851937:OMZ851937 OWS851937:OWV851937 PGO851937:PGR851937 PQK851937:PQN851937 QAG851937:QAJ851937 QKC851937:QKF851937 QTY851937:QUB851937 RDU851937:RDX851937 RNQ851937:RNT851937 RXM851937:RXP851937 SHI851937:SHL851937 SRE851937:SRH851937 TBA851937:TBD851937 TKW851937:TKZ851937 TUS851937:TUV851937 UEO851937:UER851937 UOK851937:UON851937 UYG851937:UYJ851937 VIC851937:VIF851937 VRY851937:VSB851937 WBU851937:WBX851937 WLQ851937:WLT851937 WVM851937:WVP851937 JA917473:JD917473 SW917473:SZ917473 ACS917473:ACV917473 AMO917473:AMR917473 AWK917473:AWN917473 BGG917473:BGJ917473 BQC917473:BQF917473 BZY917473:CAB917473 CJU917473:CJX917473 CTQ917473:CTT917473 DDM917473:DDP917473 DNI917473:DNL917473 DXE917473:DXH917473 EHA917473:EHD917473 EQW917473:EQZ917473 FAS917473:FAV917473 FKO917473:FKR917473 FUK917473:FUN917473 GEG917473:GEJ917473 GOC917473:GOF917473 GXY917473:GYB917473 HHU917473:HHX917473 HRQ917473:HRT917473 IBM917473:IBP917473 ILI917473:ILL917473 IVE917473:IVH917473 JFA917473:JFD917473 JOW917473:JOZ917473 JYS917473:JYV917473 KIO917473:KIR917473 KSK917473:KSN917473 LCG917473:LCJ917473 LMC917473:LMF917473 LVY917473:LWB917473 MFU917473:MFX917473 MPQ917473:MPT917473 MZM917473:MZP917473 NJI917473:NJL917473 NTE917473:NTH917473 ODA917473:ODD917473 OMW917473:OMZ917473 OWS917473:OWV917473 PGO917473:PGR917473 PQK917473:PQN917473 QAG917473:QAJ917473 QKC917473:QKF917473 QTY917473:QUB917473 RDU917473:RDX917473 RNQ917473:RNT917473 RXM917473:RXP917473 SHI917473:SHL917473 SRE917473:SRH917473 TBA917473:TBD917473 TKW917473:TKZ917473 TUS917473:TUV917473 UEO917473:UER917473 UOK917473:UON917473 UYG917473:UYJ917473 VIC917473:VIF917473 VRY917473:VSB917473 WBU917473:WBX917473 WLQ917473:WLT917473 WVM917473:WVP917473 JA983009:JD983009 SW983009:SZ983009 ACS983009:ACV983009 AMO983009:AMR983009 AWK983009:AWN983009 BGG983009:BGJ983009 BQC983009:BQF983009 BZY983009:CAB983009 CJU983009:CJX983009 CTQ983009:CTT983009 DDM983009:DDP983009 DNI983009:DNL983009 DXE983009:DXH983009 EHA983009:EHD983009 EQW983009:EQZ983009 FAS983009:FAV983009 FKO983009:FKR983009 FUK983009:FUN983009 GEG983009:GEJ983009 GOC983009:GOF983009 GXY983009:GYB983009 HHU983009:HHX983009 HRQ983009:HRT983009 IBM983009:IBP983009 ILI983009:ILL983009 IVE983009:IVH983009 JFA983009:JFD983009 JOW983009:JOZ983009 JYS983009:JYV983009 KIO983009:KIR983009 KSK983009:KSN983009 LCG983009:LCJ983009 LMC983009:LMF983009 LVY983009:LWB983009 MFU983009:MFX983009 MPQ983009:MPT983009 MZM983009:MZP983009 NJI983009:NJL983009 NTE983009:NTH983009 ODA983009:ODD983009 OMW983009:OMZ983009 OWS983009:OWV983009 PGO983009:PGR983009 PQK983009:PQN983009 QAG983009:QAJ983009 QKC983009:QKF983009 QTY983009:QUB983009 RDU983009:RDX983009 RNQ983009:RNT983009 RXM983009:RXP983009 SHI983009:SHL983009 SRE983009:SRH983009 TBA983009:TBD983009 TKW983009:TKZ983009 TUS983009:TUV983009 UEO983009:UER983009 UOK983009:UON983009 UYG983009:UYJ983009 VIC983009:VIF983009 VRY983009:VSB983009 WBU983009:WBX983009 D851937:H851937 D917473:H917473 D983009:H983009 D65505:H65505 D131041:H131041 D196577:H196577 D262113:H262113 D327649:H327649 D393185:H393185 D458721:H458721 D524257:H524257 D589793:H589793 D655329:H655329 D720865:H720865 D786401:H786401">
      <formula1>#REF!</formula1>
    </dataValidation>
    <dataValidation type="list" allowBlank="1" showInputMessage="1" showErrorMessage="1" promptTitle="Dropdown-Menü" prompt="Bitte aus dem Dropdown-Menü auswählen!" sqref="WVM983008:WVP983008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4:JD65504 SW65504:SZ65504 ACS65504:ACV65504 AMO65504:AMR65504 AWK65504:AWN65504 BGG65504:BGJ65504 BQC65504:BQF65504 BZY65504:CAB65504 CJU65504:CJX65504 CTQ65504:CTT65504 DDM65504:DDP65504 DNI65504:DNL65504 DXE65504:DXH65504 EHA65504:EHD65504 EQW65504:EQZ65504 FAS65504:FAV65504 FKO65504:FKR65504 FUK65504:FUN65504 GEG65504:GEJ65504 GOC65504:GOF65504 GXY65504:GYB65504 HHU65504:HHX65504 HRQ65504:HRT65504 IBM65504:IBP65504 ILI65504:ILL65504 IVE65504:IVH65504 JFA65504:JFD65504 JOW65504:JOZ65504 JYS65504:JYV65504 KIO65504:KIR65504 KSK65504:KSN65504 LCG65504:LCJ65504 LMC65504:LMF65504 LVY65504:LWB65504 MFU65504:MFX65504 MPQ65504:MPT65504 MZM65504:MZP65504 NJI65504:NJL65504 NTE65504:NTH65504 ODA65504:ODD65504 OMW65504:OMZ65504 OWS65504:OWV65504 PGO65504:PGR65504 PQK65504:PQN65504 QAG65504:QAJ65504 QKC65504:QKF65504 QTY65504:QUB65504 RDU65504:RDX65504 RNQ65504:RNT65504 RXM65504:RXP65504 SHI65504:SHL65504 SRE65504:SRH65504 TBA65504:TBD65504 TKW65504:TKZ65504 TUS65504:TUV65504 UEO65504:UER65504 UOK65504:UON65504 UYG65504:UYJ65504 VIC65504:VIF65504 VRY65504:VSB65504 WBU65504:WBX65504 WLQ65504:WLT65504 WVM65504:WVP65504 WLQ983008:WLT983008 JA131040:JD131040 SW131040:SZ131040 ACS131040:ACV131040 AMO131040:AMR131040 AWK131040:AWN131040 BGG131040:BGJ131040 BQC131040:BQF131040 BZY131040:CAB131040 CJU131040:CJX131040 CTQ131040:CTT131040 DDM131040:DDP131040 DNI131040:DNL131040 DXE131040:DXH131040 EHA131040:EHD131040 EQW131040:EQZ131040 FAS131040:FAV131040 FKO131040:FKR131040 FUK131040:FUN131040 GEG131040:GEJ131040 GOC131040:GOF131040 GXY131040:GYB131040 HHU131040:HHX131040 HRQ131040:HRT131040 IBM131040:IBP131040 ILI131040:ILL131040 IVE131040:IVH131040 JFA131040:JFD131040 JOW131040:JOZ131040 JYS131040:JYV131040 KIO131040:KIR131040 KSK131040:KSN131040 LCG131040:LCJ131040 LMC131040:LMF131040 LVY131040:LWB131040 MFU131040:MFX131040 MPQ131040:MPT131040 MZM131040:MZP131040 NJI131040:NJL131040 NTE131040:NTH131040 ODA131040:ODD131040 OMW131040:OMZ131040 OWS131040:OWV131040 PGO131040:PGR131040 PQK131040:PQN131040 QAG131040:QAJ131040 QKC131040:QKF131040 QTY131040:QUB131040 RDU131040:RDX131040 RNQ131040:RNT131040 RXM131040:RXP131040 SHI131040:SHL131040 SRE131040:SRH131040 TBA131040:TBD131040 TKW131040:TKZ131040 TUS131040:TUV131040 UEO131040:UER131040 UOK131040:UON131040 UYG131040:UYJ131040 VIC131040:VIF131040 VRY131040:VSB131040 WBU131040:WBX131040 WLQ131040:WLT131040 WVM131040:WVP131040 JA196576:JD196576 SW196576:SZ196576 ACS196576:ACV196576 AMO196576:AMR196576 AWK196576:AWN196576 BGG196576:BGJ196576 BQC196576:BQF196576 BZY196576:CAB196576 CJU196576:CJX196576 CTQ196576:CTT196576 DDM196576:DDP196576 DNI196576:DNL196576 DXE196576:DXH196576 EHA196576:EHD196576 EQW196576:EQZ196576 FAS196576:FAV196576 FKO196576:FKR196576 FUK196576:FUN196576 GEG196576:GEJ196576 GOC196576:GOF196576 GXY196576:GYB196576 HHU196576:HHX196576 HRQ196576:HRT196576 IBM196576:IBP196576 ILI196576:ILL196576 IVE196576:IVH196576 JFA196576:JFD196576 JOW196576:JOZ196576 JYS196576:JYV196576 KIO196576:KIR196576 KSK196576:KSN196576 LCG196576:LCJ196576 LMC196576:LMF196576 LVY196576:LWB196576 MFU196576:MFX196576 MPQ196576:MPT196576 MZM196576:MZP196576 NJI196576:NJL196576 NTE196576:NTH196576 ODA196576:ODD196576 OMW196576:OMZ196576 OWS196576:OWV196576 PGO196576:PGR196576 PQK196576:PQN196576 QAG196576:QAJ196576 QKC196576:QKF196576 QTY196576:QUB196576 RDU196576:RDX196576 RNQ196576:RNT196576 RXM196576:RXP196576 SHI196576:SHL196576 SRE196576:SRH196576 TBA196576:TBD196576 TKW196576:TKZ196576 TUS196576:TUV196576 UEO196576:UER196576 UOK196576:UON196576 UYG196576:UYJ196576 VIC196576:VIF196576 VRY196576:VSB196576 WBU196576:WBX196576 WLQ196576:WLT196576 WVM196576:WVP196576 JA262112:JD262112 SW262112:SZ262112 ACS262112:ACV262112 AMO262112:AMR262112 AWK262112:AWN262112 BGG262112:BGJ262112 BQC262112:BQF262112 BZY262112:CAB262112 CJU262112:CJX262112 CTQ262112:CTT262112 DDM262112:DDP262112 DNI262112:DNL262112 DXE262112:DXH262112 EHA262112:EHD262112 EQW262112:EQZ262112 FAS262112:FAV262112 FKO262112:FKR262112 FUK262112:FUN262112 GEG262112:GEJ262112 GOC262112:GOF262112 GXY262112:GYB262112 HHU262112:HHX262112 HRQ262112:HRT262112 IBM262112:IBP262112 ILI262112:ILL262112 IVE262112:IVH262112 JFA262112:JFD262112 JOW262112:JOZ262112 JYS262112:JYV262112 KIO262112:KIR262112 KSK262112:KSN262112 LCG262112:LCJ262112 LMC262112:LMF262112 LVY262112:LWB262112 MFU262112:MFX262112 MPQ262112:MPT262112 MZM262112:MZP262112 NJI262112:NJL262112 NTE262112:NTH262112 ODA262112:ODD262112 OMW262112:OMZ262112 OWS262112:OWV262112 PGO262112:PGR262112 PQK262112:PQN262112 QAG262112:QAJ262112 QKC262112:QKF262112 QTY262112:QUB262112 RDU262112:RDX262112 RNQ262112:RNT262112 RXM262112:RXP262112 SHI262112:SHL262112 SRE262112:SRH262112 TBA262112:TBD262112 TKW262112:TKZ262112 TUS262112:TUV262112 UEO262112:UER262112 UOK262112:UON262112 UYG262112:UYJ262112 VIC262112:VIF262112 VRY262112:VSB262112 WBU262112:WBX262112 WLQ262112:WLT262112 WVM262112:WVP262112 JA327648:JD327648 SW327648:SZ327648 ACS327648:ACV327648 AMO327648:AMR327648 AWK327648:AWN327648 BGG327648:BGJ327648 BQC327648:BQF327648 BZY327648:CAB327648 CJU327648:CJX327648 CTQ327648:CTT327648 DDM327648:DDP327648 DNI327648:DNL327648 DXE327648:DXH327648 EHA327648:EHD327648 EQW327648:EQZ327648 FAS327648:FAV327648 FKO327648:FKR327648 FUK327648:FUN327648 GEG327648:GEJ327648 GOC327648:GOF327648 GXY327648:GYB327648 HHU327648:HHX327648 HRQ327648:HRT327648 IBM327648:IBP327648 ILI327648:ILL327648 IVE327648:IVH327648 JFA327648:JFD327648 JOW327648:JOZ327648 JYS327648:JYV327648 KIO327648:KIR327648 KSK327648:KSN327648 LCG327648:LCJ327648 LMC327648:LMF327648 LVY327648:LWB327648 MFU327648:MFX327648 MPQ327648:MPT327648 MZM327648:MZP327648 NJI327648:NJL327648 NTE327648:NTH327648 ODA327648:ODD327648 OMW327648:OMZ327648 OWS327648:OWV327648 PGO327648:PGR327648 PQK327648:PQN327648 QAG327648:QAJ327648 QKC327648:QKF327648 QTY327648:QUB327648 RDU327648:RDX327648 RNQ327648:RNT327648 RXM327648:RXP327648 SHI327648:SHL327648 SRE327648:SRH327648 TBA327648:TBD327648 TKW327648:TKZ327648 TUS327648:TUV327648 UEO327648:UER327648 UOK327648:UON327648 UYG327648:UYJ327648 VIC327648:VIF327648 VRY327648:VSB327648 WBU327648:WBX327648 WLQ327648:WLT327648 WVM327648:WVP327648 JA393184:JD393184 SW393184:SZ393184 ACS393184:ACV393184 AMO393184:AMR393184 AWK393184:AWN393184 BGG393184:BGJ393184 BQC393184:BQF393184 BZY393184:CAB393184 CJU393184:CJX393184 CTQ393184:CTT393184 DDM393184:DDP393184 DNI393184:DNL393184 DXE393184:DXH393184 EHA393184:EHD393184 EQW393184:EQZ393184 FAS393184:FAV393184 FKO393184:FKR393184 FUK393184:FUN393184 GEG393184:GEJ393184 GOC393184:GOF393184 GXY393184:GYB393184 HHU393184:HHX393184 HRQ393184:HRT393184 IBM393184:IBP393184 ILI393184:ILL393184 IVE393184:IVH393184 JFA393184:JFD393184 JOW393184:JOZ393184 JYS393184:JYV393184 KIO393184:KIR393184 KSK393184:KSN393184 LCG393184:LCJ393184 LMC393184:LMF393184 LVY393184:LWB393184 MFU393184:MFX393184 MPQ393184:MPT393184 MZM393184:MZP393184 NJI393184:NJL393184 NTE393184:NTH393184 ODA393184:ODD393184 OMW393184:OMZ393184 OWS393184:OWV393184 PGO393184:PGR393184 PQK393184:PQN393184 QAG393184:QAJ393184 QKC393184:QKF393184 QTY393184:QUB393184 RDU393184:RDX393184 RNQ393184:RNT393184 RXM393184:RXP393184 SHI393184:SHL393184 SRE393184:SRH393184 TBA393184:TBD393184 TKW393184:TKZ393184 TUS393184:TUV393184 UEO393184:UER393184 UOK393184:UON393184 UYG393184:UYJ393184 VIC393184:VIF393184 VRY393184:VSB393184 WBU393184:WBX393184 WLQ393184:WLT393184 WVM393184:WVP393184 JA458720:JD458720 SW458720:SZ458720 ACS458720:ACV458720 AMO458720:AMR458720 AWK458720:AWN458720 BGG458720:BGJ458720 BQC458720:BQF458720 BZY458720:CAB458720 CJU458720:CJX458720 CTQ458720:CTT458720 DDM458720:DDP458720 DNI458720:DNL458720 DXE458720:DXH458720 EHA458720:EHD458720 EQW458720:EQZ458720 FAS458720:FAV458720 FKO458720:FKR458720 FUK458720:FUN458720 GEG458720:GEJ458720 GOC458720:GOF458720 GXY458720:GYB458720 HHU458720:HHX458720 HRQ458720:HRT458720 IBM458720:IBP458720 ILI458720:ILL458720 IVE458720:IVH458720 JFA458720:JFD458720 JOW458720:JOZ458720 JYS458720:JYV458720 KIO458720:KIR458720 KSK458720:KSN458720 LCG458720:LCJ458720 LMC458720:LMF458720 LVY458720:LWB458720 MFU458720:MFX458720 MPQ458720:MPT458720 MZM458720:MZP458720 NJI458720:NJL458720 NTE458720:NTH458720 ODA458720:ODD458720 OMW458720:OMZ458720 OWS458720:OWV458720 PGO458720:PGR458720 PQK458720:PQN458720 QAG458720:QAJ458720 QKC458720:QKF458720 QTY458720:QUB458720 RDU458720:RDX458720 RNQ458720:RNT458720 RXM458720:RXP458720 SHI458720:SHL458720 SRE458720:SRH458720 TBA458720:TBD458720 TKW458720:TKZ458720 TUS458720:TUV458720 UEO458720:UER458720 UOK458720:UON458720 UYG458720:UYJ458720 VIC458720:VIF458720 VRY458720:VSB458720 WBU458720:WBX458720 WLQ458720:WLT458720 WVM458720:WVP458720 JA524256:JD524256 SW524256:SZ524256 ACS524256:ACV524256 AMO524256:AMR524256 AWK524256:AWN524256 BGG524256:BGJ524256 BQC524256:BQF524256 BZY524256:CAB524256 CJU524256:CJX524256 CTQ524256:CTT524256 DDM524256:DDP524256 DNI524256:DNL524256 DXE524256:DXH524256 EHA524256:EHD524256 EQW524256:EQZ524256 FAS524256:FAV524256 FKO524256:FKR524256 FUK524256:FUN524256 GEG524256:GEJ524256 GOC524256:GOF524256 GXY524256:GYB524256 HHU524256:HHX524256 HRQ524256:HRT524256 IBM524256:IBP524256 ILI524256:ILL524256 IVE524256:IVH524256 JFA524256:JFD524256 JOW524256:JOZ524256 JYS524256:JYV524256 KIO524256:KIR524256 KSK524256:KSN524256 LCG524256:LCJ524256 LMC524256:LMF524256 LVY524256:LWB524256 MFU524256:MFX524256 MPQ524256:MPT524256 MZM524256:MZP524256 NJI524256:NJL524256 NTE524256:NTH524256 ODA524256:ODD524256 OMW524256:OMZ524256 OWS524256:OWV524256 PGO524256:PGR524256 PQK524256:PQN524256 QAG524256:QAJ524256 QKC524256:QKF524256 QTY524256:QUB524256 RDU524256:RDX524256 RNQ524256:RNT524256 RXM524256:RXP524256 SHI524256:SHL524256 SRE524256:SRH524256 TBA524256:TBD524256 TKW524256:TKZ524256 TUS524256:TUV524256 UEO524256:UER524256 UOK524256:UON524256 UYG524256:UYJ524256 VIC524256:VIF524256 VRY524256:VSB524256 WBU524256:WBX524256 WLQ524256:WLT524256 WVM524256:WVP524256 JA589792:JD589792 SW589792:SZ589792 ACS589792:ACV589792 AMO589792:AMR589792 AWK589792:AWN589792 BGG589792:BGJ589792 BQC589792:BQF589792 BZY589792:CAB589792 CJU589792:CJX589792 CTQ589792:CTT589792 DDM589792:DDP589792 DNI589792:DNL589792 DXE589792:DXH589792 EHA589792:EHD589792 EQW589792:EQZ589792 FAS589792:FAV589792 FKO589792:FKR589792 FUK589792:FUN589792 GEG589792:GEJ589792 GOC589792:GOF589792 GXY589792:GYB589792 HHU589792:HHX589792 HRQ589792:HRT589792 IBM589792:IBP589792 ILI589792:ILL589792 IVE589792:IVH589792 JFA589792:JFD589792 JOW589792:JOZ589792 JYS589792:JYV589792 KIO589792:KIR589792 KSK589792:KSN589792 LCG589792:LCJ589792 LMC589792:LMF589792 LVY589792:LWB589792 MFU589792:MFX589792 MPQ589792:MPT589792 MZM589792:MZP589792 NJI589792:NJL589792 NTE589792:NTH589792 ODA589792:ODD589792 OMW589792:OMZ589792 OWS589792:OWV589792 PGO589792:PGR589792 PQK589792:PQN589792 QAG589792:QAJ589792 QKC589792:QKF589792 QTY589792:QUB589792 RDU589792:RDX589792 RNQ589792:RNT589792 RXM589792:RXP589792 SHI589792:SHL589792 SRE589792:SRH589792 TBA589792:TBD589792 TKW589792:TKZ589792 TUS589792:TUV589792 UEO589792:UER589792 UOK589792:UON589792 UYG589792:UYJ589792 VIC589792:VIF589792 VRY589792:VSB589792 WBU589792:WBX589792 WLQ589792:WLT589792 WVM589792:WVP589792 JA655328:JD655328 SW655328:SZ655328 ACS655328:ACV655328 AMO655328:AMR655328 AWK655328:AWN655328 BGG655328:BGJ655328 BQC655328:BQF655328 BZY655328:CAB655328 CJU655328:CJX655328 CTQ655328:CTT655328 DDM655328:DDP655328 DNI655328:DNL655328 DXE655328:DXH655328 EHA655328:EHD655328 EQW655328:EQZ655328 FAS655328:FAV655328 FKO655328:FKR655328 FUK655328:FUN655328 GEG655328:GEJ655328 GOC655328:GOF655328 GXY655328:GYB655328 HHU655328:HHX655328 HRQ655328:HRT655328 IBM655328:IBP655328 ILI655328:ILL655328 IVE655328:IVH655328 JFA655328:JFD655328 JOW655328:JOZ655328 JYS655328:JYV655328 KIO655328:KIR655328 KSK655328:KSN655328 LCG655328:LCJ655328 LMC655328:LMF655328 LVY655328:LWB655328 MFU655328:MFX655328 MPQ655328:MPT655328 MZM655328:MZP655328 NJI655328:NJL655328 NTE655328:NTH655328 ODA655328:ODD655328 OMW655328:OMZ655328 OWS655328:OWV655328 PGO655328:PGR655328 PQK655328:PQN655328 QAG655328:QAJ655328 QKC655328:QKF655328 QTY655328:QUB655328 RDU655328:RDX655328 RNQ655328:RNT655328 RXM655328:RXP655328 SHI655328:SHL655328 SRE655328:SRH655328 TBA655328:TBD655328 TKW655328:TKZ655328 TUS655328:TUV655328 UEO655328:UER655328 UOK655328:UON655328 UYG655328:UYJ655328 VIC655328:VIF655328 VRY655328:VSB655328 WBU655328:WBX655328 WLQ655328:WLT655328 WVM655328:WVP655328 JA720864:JD720864 SW720864:SZ720864 ACS720864:ACV720864 AMO720864:AMR720864 AWK720864:AWN720864 BGG720864:BGJ720864 BQC720864:BQF720864 BZY720864:CAB720864 CJU720864:CJX720864 CTQ720864:CTT720864 DDM720864:DDP720864 DNI720864:DNL720864 DXE720864:DXH720864 EHA720864:EHD720864 EQW720864:EQZ720864 FAS720864:FAV720864 FKO720864:FKR720864 FUK720864:FUN720864 GEG720864:GEJ720864 GOC720864:GOF720864 GXY720864:GYB720864 HHU720864:HHX720864 HRQ720864:HRT720864 IBM720864:IBP720864 ILI720864:ILL720864 IVE720864:IVH720864 JFA720864:JFD720864 JOW720864:JOZ720864 JYS720864:JYV720864 KIO720864:KIR720864 KSK720864:KSN720864 LCG720864:LCJ720864 LMC720864:LMF720864 LVY720864:LWB720864 MFU720864:MFX720864 MPQ720864:MPT720864 MZM720864:MZP720864 NJI720864:NJL720864 NTE720864:NTH720864 ODA720864:ODD720864 OMW720864:OMZ720864 OWS720864:OWV720864 PGO720864:PGR720864 PQK720864:PQN720864 QAG720864:QAJ720864 QKC720864:QKF720864 QTY720864:QUB720864 RDU720864:RDX720864 RNQ720864:RNT720864 RXM720864:RXP720864 SHI720864:SHL720864 SRE720864:SRH720864 TBA720864:TBD720864 TKW720864:TKZ720864 TUS720864:TUV720864 UEO720864:UER720864 UOK720864:UON720864 UYG720864:UYJ720864 VIC720864:VIF720864 VRY720864:VSB720864 WBU720864:WBX720864 WLQ720864:WLT720864 WVM720864:WVP720864 JA786400:JD786400 SW786400:SZ786400 ACS786400:ACV786400 AMO786400:AMR786400 AWK786400:AWN786400 BGG786400:BGJ786400 BQC786400:BQF786400 BZY786400:CAB786400 CJU786400:CJX786400 CTQ786400:CTT786400 DDM786400:DDP786400 DNI786400:DNL786400 DXE786400:DXH786400 EHA786400:EHD786400 EQW786400:EQZ786400 FAS786400:FAV786400 FKO786400:FKR786400 FUK786400:FUN786400 GEG786400:GEJ786400 GOC786400:GOF786400 GXY786400:GYB786400 HHU786400:HHX786400 HRQ786400:HRT786400 IBM786400:IBP786400 ILI786400:ILL786400 IVE786400:IVH786400 JFA786400:JFD786400 JOW786400:JOZ786400 JYS786400:JYV786400 KIO786400:KIR786400 KSK786400:KSN786400 LCG786400:LCJ786400 LMC786400:LMF786400 LVY786400:LWB786400 MFU786400:MFX786400 MPQ786400:MPT786400 MZM786400:MZP786400 NJI786400:NJL786400 NTE786400:NTH786400 ODA786400:ODD786400 OMW786400:OMZ786400 OWS786400:OWV786400 PGO786400:PGR786400 PQK786400:PQN786400 QAG786400:QAJ786400 QKC786400:QKF786400 QTY786400:QUB786400 RDU786400:RDX786400 RNQ786400:RNT786400 RXM786400:RXP786400 SHI786400:SHL786400 SRE786400:SRH786400 TBA786400:TBD786400 TKW786400:TKZ786400 TUS786400:TUV786400 UEO786400:UER786400 UOK786400:UON786400 UYG786400:UYJ786400 VIC786400:VIF786400 VRY786400:VSB786400 WBU786400:WBX786400 WLQ786400:WLT786400 WVM786400:WVP786400 JA851936:JD851936 SW851936:SZ851936 ACS851936:ACV851936 AMO851936:AMR851936 AWK851936:AWN851936 BGG851936:BGJ851936 BQC851936:BQF851936 BZY851936:CAB851936 CJU851936:CJX851936 CTQ851936:CTT851936 DDM851936:DDP851936 DNI851936:DNL851936 DXE851936:DXH851936 EHA851936:EHD851936 EQW851936:EQZ851936 FAS851936:FAV851936 FKO851936:FKR851936 FUK851936:FUN851936 GEG851936:GEJ851936 GOC851936:GOF851936 GXY851936:GYB851936 HHU851936:HHX851936 HRQ851936:HRT851936 IBM851936:IBP851936 ILI851936:ILL851936 IVE851936:IVH851936 JFA851936:JFD851936 JOW851936:JOZ851936 JYS851936:JYV851936 KIO851936:KIR851936 KSK851936:KSN851936 LCG851936:LCJ851936 LMC851936:LMF851936 LVY851936:LWB851936 MFU851936:MFX851936 MPQ851936:MPT851936 MZM851936:MZP851936 NJI851936:NJL851936 NTE851936:NTH851936 ODA851936:ODD851936 OMW851936:OMZ851936 OWS851936:OWV851936 PGO851936:PGR851936 PQK851936:PQN851936 QAG851936:QAJ851936 QKC851936:QKF851936 QTY851936:QUB851936 RDU851936:RDX851936 RNQ851936:RNT851936 RXM851936:RXP851936 SHI851936:SHL851936 SRE851936:SRH851936 TBA851936:TBD851936 TKW851936:TKZ851936 TUS851936:TUV851936 UEO851936:UER851936 UOK851936:UON851936 UYG851936:UYJ851936 VIC851936:VIF851936 VRY851936:VSB851936 WBU851936:WBX851936 WLQ851936:WLT851936 WVM851936:WVP851936 JA917472:JD917472 SW917472:SZ917472 ACS917472:ACV917472 AMO917472:AMR917472 AWK917472:AWN917472 BGG917472:BGJ917472 BQC917472:BQF917472 BZY917472:CAB917472 CJU917472:CJX917472 CTQ917472:CTT917472 DDM917472:DDP917472 DNI917472:DNL917472 DXE917472:DXH917472 EHA917472:EHD917472 EQW917472:EQZ917472 FAS917472:FAV917472 FKO917472:FKR917472 FUK917472:FUN917472 GEG917472:GEJ917472 GOC917472:GOF917472 GXY917472:GYB917472 HHU917472:HHX917472 HRQ917472:HRT917472 IBM917472:IBP917472 ILI917472:ILL917472 IVE917472:IVH917472 JFA917472:JFD917472 JOW917472:JOZ917472 JYS917472:JYV917472 KIO917472:KIR917472 KSK917472:KSN917472 LCG917472:LCJ917472 LMC917472:LMF917472 LVY917472:LWB917472 MFU917472:MFX917472 MPQ917472:MPT917472 MZM917472:MZP917472 NJI917472:NJL917472 NTE917472:NTH917472 ODA917472:ODD917472 OMW917472:OMZ917472 OWS917472:OWV917472 PGO917472:PGR917472 PQK917472:PQN917472 QAG917472:QAJ917472 QKC917472:QKF917472 QTY917472:QUB917472 RDU917472:RDX917472 RNQ917472:RNT917472 RXM917472:RXP917472 SHI917472:SHL917472 SRE917472:SRH917472 TBA917472:TBD917472 TKW917472:TKZ917472 TUS917472:TUV917472 UEO917472:UER917472 UOK917472:UON917472 UYG917472:UYJ917472 VIC917472:VIF917472 VRY917472:VSB917472 WBU917472:WBX917472 WLQ917472:WLT917472 WVM917472:WVP917472 JA983008:JD983008 SW983008:SZ983008 ACS983008:ACV983008 AMO983008:AMR983008 AWK983008:AWN983008 BGG983008:BGJ983008 BQC983008:BQF983008 BZY983008:CAB983008 CJU983008:CJX983008 CTQ983008:CTT983008 DDM983008:DDP983008 DNI983008:DNL983008 DXE983008:DXH983008 EHA983008:EHD983008 EQW983008:EQZ983008 FAS983008:FAV983008 FKO983008:FKR983008 FUK983008:FUN983008 GEG983008:GEJ983008 GOC983008:GOF983008 GXY983008:GYB983008 HHU983008:HHX983008 HRQ983008:HRT983008 IBM983008:IBP983008 ILI983008:ILL983008 IVE983008:IVH983008 JFA983008:JFD983008 JOW983008:JOZ983008 JYS983008:JYV983008 KIO983008:KIR983008 KSK983008:KSN983008 LCG983008:LCJ983008 LMC983008:LMF983008 LVY983008:LWB983008 MFU983008:MFX983008 MPQ983008:MPT983008 MZM983008:MZP983008 NJI983008:NJL983008 NTE983008:NTH983008 ODA983008:ODD983008 OMW983008:OMZ983008 OWS983008:OWV983008 PGO983008:PGR983008 PQK983008:PQN983008 QAG983008:QAJ983008 QKC983008:QKF983008 QTY983008:QUB983008 RDU983008:RDX983008 RNQ983008:RNT983008 RXM983008:RXP983008 SHI983008:SHL983008 SRE983008:SRH983008 TBA983008:TBD983008 TKW983008:TKZ983008 TUS983008:TUV983008 UEO983008:UER983008 UOK983008:UON983008 UYG983008:UYJ983008 VIC983008:VIF983008 VRY983008:VSB983008 WBU983008:WBX983008 D851936:H851936 D917472:H917472 D983008:H983008 D65504:H65504 D131040:H131040 D196576:H196576 D262112:H262112 D327648:H327648 D393184:H393184 D458720:H458720 D524256:H524256 D589792:H589792 D655328:H655328 D720864:H720864 D786400:H786400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D9ECFF"/>
    <pageSetUpPr fitToPage="1"/>
  </sheetPr>
  <dimension ref="B1:I39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2" t="s">
        <v>29</v>
      </c>
      <c r="D3" s="62"/>
      <c r="E3" s="62"/>
      <c r="F3" s="62"/>
      <c r="G3" s="62"/>
      <c r="H3" s="6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3" t="s">
        <v>0</v>
      </c>
      <c r="D5" s="63"/>
      <c r="E5" s="63"/>
      <c r="F5" s="63"/>
      <c r="G5" s="63"/>
      <c r="H5" s="63"/>
      <c r="I5" s="8"/>
    </row>
    <row r="6" spans="2:9" ht="18.75" customHeight="1" x14ac:dyDescent="0.2">
      <c r="B6" s="7"/>
      <c r="C6" s="46" t="s">
        <v>10</v>
      </c>
      <c r="D6" s="77" t="str">
        <f>IF(Overview!D6="","",Overview!D6)</f>
        <v/>
      </c>
      <c r="E6" s="77"/>
      <c r="F6" s="77"/>
      <c r="G6" s="77"/>
      <c r="H6" s="77"/>
      <c r="I6" s="8"/>
    </row>
    <row r="7" spans="2:9" ht="18.75" customHeight="1" x14ac:dyDescent="0.2">
      <c r="B7" s="7"/>
      <c r="C7" s="46" t="s">
        <v>11</v>
      </c>
      <c r="D7" s="77" t="str">
        <f>IF(Overview!D7="","",Overview!D7)</f>
        <v/>
      </c>
      <c r="E7" s="77"/>
      <c r="F7" s="77"/>
      <c r="G7" s="77"/>
      <c r="H7" s="77"/>
      <c r="I7" s="8"/>
    </row>
    <row r="8" spans="2:9" ht="18.75" customHeight="1" x14ac:dyDescent="0.2">
      <c r="B8" s="7"/>
      <c r="C8" s="46" t="s">
        <v>12</v>
      </c>
      <c r="D8" s="78" t="str">
        <f>IF(Overview!D8="","",Overview!D8)</f>
        <v/>
      </c>
      <c r="E8" s="79"/>
      <c r="F8" s="79"/>
      <c r="G8" s="79"/>
      <c r="H8" s="80"/>
      <c r="I8" s="8"/>
    </row>
    <row r="9" spans="2:9" ht="18.75" customHeight="1" x14ac:dyDescent="0.2">
      <c r="B9" s="7"/>
      <c r="C9" s="46" t="s">
        <v>13</v>
      </c>
      <c r="D9" s="81" t="str">
        <f>IF(Overview!D9="","",Overview!D9)</f>
        <v>A4: Qualitätssicherung, -entwicklung und Strukturverbesserung der Asylverwaltung</v>
      </c>
      <c r="E9" s="81"/>
      <c r="F9" s="81"/>
      <c r="G9" s="81"/>
      <c r="H9" s="81"/>
      <c r="I9" s="8"/>
    </row>
    <row r="10" spans="2:9" ht="18.75" customHeight="1" x14ac:dyDescent="0.2">
      <c r="B10" s="7"/>
      <c r="C10" s="46" t="s">
        <v>1</v>
      </c>
      <c r="D10" s="67" t="str">
        <f>IF(Overview!D10="","",Overview!D10)</f>
        <v/>
      </c>
      <c r="E10" s="67"/>
      <c r="F10" s="67"/>
      <c r="G10" s="67"/>
      <c r="H10" s="67"/>
      <c r="I10" s="8"/>
    </row>
    <row r="11" spans="2:9" ht="18.75" customHeight="1" x14ac:dyDescent="0.2">
      <c r="B11" s="7"/>
      <c r="C11" s="46" t="s">
        <v>2</v>
      </c>
      <c r="D11" s="67" t="str">
        <f>IF(Overview!D11="","",Overview!D11)</f>
        <v/>
      </c>
      <c r="E11" s="67"/>
      <c r="F11" s="67"/>
      <c r="G11" s="67"/>
      <c r="H11" s="67"/>
      <c r="I11" s="8"/>
    </row>
    <row r="12" spans="2:9" ht="18.75" customHeight="1" x14ac:dyDescent="0.2">
      <c r="B12" s="7"/>
      <c r="C12" s="46" t="s">
        <v>3</v>
      </c>
      <c r="D12" s="69" t="str">
        <f>IF(IF(OR(D11="",D10=""),"",(D11-D10)/30)="","befüllt sich automatisch",IF(OR(D11="",D10=""),"",(D11-D10)/30))</f>
        <v>befüllt sich automatisch</v>
      </c>
      <c r="E12" s="69"/>
      <c r="F12" s="69"/>
      <c r="G12" s="69"/>
      <c r="H12" s="69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3" t="s">
        <v>17</v>
      </c>
      <c r="D14" s="63"/>
      <c r="E14" s="63"/>
      <c r="F14" s="63"/>
      <c r="G14" s="63"/>
      <c r="H14" s="63"/>
      <c r="I14" s="8"/>
    </row>
    <row r="15" spans="2:9" ht="18.75" customHeight="1" x14ac:dyDescent="0.2">
      <c r="B15" s="7"/>
      <c r="C15" s="46" t="s">
        <v>4</v>
      </c>
      <c r="D15" s="67" t="str">
        <f>IF(D10="","",D10)</f>
        <v/>
      </c>
      <c r="E15" s="67"/>
      <c r="F15" s="67"/>
      <c r="G15" s="67"/>
      <c r="H15" s="67"/>
      <c r="I15" s="8"/>
    </row>
    <row r="16" spans="2:9" ht="18.75" customHeight="1" x14ac:dyDescent="0.2">
      <c r="B16" s="7"/>
      <c r="C16" s="46" t="s">
        <v>5</v>
      </c>
      <c r="D16" s="67">
        <v>44926</v>
      </c>
      <c r="E16" s="67"/>
      <c r="F16" s="67"/>
      <c r="G16" s="67"/>
      <c r="H16" s="67"/>
      <c r="I16" s="8"/>
    </row>
    <row r="17" spans="2:9" ht="18.75" customHeight="1" x14ac:dyDescent="0.2">
      <c r="B17" s="7"/>
      <c r="C17" s="46" t="s">
        <v>18</v>
      </c>
      <c r="D17" s="47">
        <f>IF(OR(D15="",D12="befüllt sich automatisch"),0,((D16-D15)/30)/D12)</f>
        <v>0</v>
      </c>
      <c r="E17" s="48"/>
      <c r="F17" s="48"/>
      <c r="G17" s="48"/>
      <c r="H17" s="4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1" t="s">
        <v>14</v>
      </c>
      <c r="D19" s="42" t="s">
        <v>6</v>
      </c>
      <c r="E19" s="26"/>
      <c r="F19" s="43" t="s">
        <v>28</v>
      </c>
      <c r="G19" s="44" t="s">
        <v>7</v>
      </c>
      <c r="H19" s="45" t="s">
        <v>16</v>
      </c>
      <c r="I19" s="8"/>
    </row>
    <row r="20" spans="2:9" ht="18" customHeight="1" x14ac:dyDescent="0.2">
      <c r="B20" s="7"/>
      <c r="C20" s="50" t="str">
        <f>IF(Overview!C16="","",Overview!C16)</f>
        <v>Anzahl der Studien</v>
      </c>
      <c r="D20" s="51">
        <f>IF(Overview!D16="","",Overview!D16)</f>
        <v>0</v>
      </c>
      <c r="E20" s="27"/>
      <c r="F20" s="39"/>
      <c r="G20" s="52">
        <f>IF(D20=0,0,F20/D20)</f>
        <v>0</v>
      </c>
      <c r="H20" s="33"/>
      <c r="I20" s="8"/>
    </row>
    <row r="21" spans="2:9" ht="18" customHeight="1" x14ac:dyDescent="0.2">
      <c r="B21" s="7"/>
      <c r="C21" s="50" t="str">
        <f>IF(Overview!C17="","",Overview!C17)</f>
        <v xml:space="preserve">Anzahl der Evaluierungen </v>
      </c>
      <c r="D21" s="51">
        <f>IF(Overview!D17="","",Overview!D17)</f>
        <v>0</v>
      </c>
      <c r="E21" s="27"/>
      <c r="F21" s="39"/>
      <c r="G21" s="52">
        <f t="shared" ref="G21:G25" si="0">IF(D21=0,0,F21/D21)</f>
        <v>0</v>
      </c>
      <c r="H21" s="33"/>
      <c r="I21" s="8"/>
    </row>
    <row r="22" spans="2:9" ht="89.25" x14ac:dyDescent="0.2">
      <c r="B22" s="7"/>
      <c r="C22" s="50" t="str">
        <f>IF(Overview!C18="","",Overview!C18)</f>
        <v xml:space="preserve">Anzahl der aus den Studien/Evaluierungen abgeleiteten Feststellungen und Empfehlungen zur Optimierung bzw. Qualitätssicherung des Asylbereichs </v>
      </c>
      <c r="D22" s="51">
        <f>IF(Overview!D18="","",Overview!D18)</f>
        <v>0</v>
      </c>
      <c r="E22" s="27"/>
      <c r="F22" s="39"/>
      <c r="G22" s="52">
        <f t="shared" si="0"/>
        <v>0</v>
      </c>
      <c r="H22" s="33"/>
      <c r="I22" s="8"/>
    </row>
    <row r="23" spans="2:9" ht="38.25" x14ac:dyDescent="0.2">
      <c r="B23" s="7"/>
      <c r="C23" s="50" t="str">
        <f>IF(Overview!C19="","",Overview!C19)</f>
        <v xml:space="preserve">Anzahl der durchgeführten Schulungsmaßnahmen / Trainings </v>
      </c>
      <c r="D23" s="51">
        <f>IF(Overview!D19="","",Overview!D19)</f>
        <v>0</v>
      </c>
      <c r="E23" s="27"/>
      <c r="F23" s="39"/>
      <c r="G23" s="52">
        <f t="shared" si="0"/>
        <v>0</v>
      </c>
      <c r="H23" s="33"/>
      <c r="I23" s="8"/>
    </row>
    <row r="24" spans="2:9" ht="25.5" x14ac:dyDescent="0.2">
      <c r="B24" s="7"/>
      <c r="C24" s="50" t="str">
        <f>IF(Overview!C20="","",Overview!C20)</f>
        <v>Anzahl der Schulungs-/ Trainingsstunden gesamt</v>
      </c>
      <c r="D24" s="51">
        <f>IF(Overview!D20="","",Overview!D20)</f>
        <v>0</v>
      </c>
      <c r="E24" s="27"/>
      <c r="F24" s="39"/>
      <c r="G24" s="52">
        <f t="shared" si="0"/>
        <v>0</v>
      </c>
      <c r="H24" s="33"/>
      <c r="I24" s="8"/>
    </row>
    <row r="25" spans="2:9" ht="38.25" x14ac:dyDescent="0.2">
      <c r="B25" s="7"/>
      <c r="C25" s="50" t="str">
        <f>IF(Overview!C21="","",Overview!C21)</f>
        <v>Anzahl der Teilnehmer an Schulungsmaßnahmen / Trainings</v>
      </c>
      <c r="D25" s="51">
        <f>IF(Overview!D21="","",Overview!D21)</f>
        <v>0</v>
      </c>
      <c r="E25" s="27"/>
      <c r="F25" s="39"/>
      <c r="G25" s="52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70" t="s">
        <v>15</v>
      </c>
      <c r="D27" s="71"/>
      <c r="E27" s="26"/>
      <c r="F27" s="56" t="s">
        <v>28</v>
      </c>
      <c r="G27" s="57"/>
      <c r="H27" s="45" t="s">
        <v>16</v>
      </c>
      <c r="I27" s="8"/>
    </row>
    <row r="28" spans="2:9" ht="25.5" customHeight="1" x14ac:dyDescent="0.2">
      <c r="B28" s="7"/>
      <c r="C28" s="75" t="str">
        <f>IF(Overview!C24="","",Overview!C24)</f>
        <v>Zahl der mit Unterstützung dieses Fonds in Asylfragen ausgebildeten Personen</v>
      </c>
      <c r="D28" s="76"/>
      <c r="E28" s="28"/>
      <c r="F28" s="73"/>
      <c r="G28" s="74"/>
      <c r="H28" s="33"/>
      <c r="I28" s="8"/>
    </row>
    <row r="29" spans="2:9" ht="25.5" customHeight="1" x14ac:dyDescent="0.2">
      <c r="B29" s="7"/>
      <c r="C29" s="75" t="str">
        <f>IF(Overview!C25="","",Overview!C25)</f>
        <v>Diese Zahl als Prozentsatz an der Gesamtzahl der in Asylfragen ausgebildeten Personen</v>
      </c>
      <c r="D29" s="76"/>
      <c r="E29" s="28"/>
      <c r="F29" s="73"/>
      <c r="G29" s="74"/>
      <c r="H29" s="33"/>
      <c r="I29" s="8"/>
    </row>
    <row r="30" spans="2:9" ht="18.75" customHeight="1" x14ac:dyDescent="0.2">
      <c r="B30" s="16"/>
      <c r="C30" s="13"/>
      <c r="D30" s="14"/>
      <c r="E30" s="15"/>
      <c r="F30" s="14"/>
      <c r="G30" s="15"/>
      <c r="H30" s="15"/>
      <c r="I30" s="17"/>
    </row>
    <row r="31" spans="2:9" ht="12.75" x14ac:dyDescent="0.2">
      <c r="C31" s="18"/>
    </row>
    <row r="32" spans="2:9" ht="18.75" customHeight="1" x14ac:dyDescent="0.2">
      <c r="B32" s="3"/>
      <c r="C32" s="19"/>
      <c r="D32" s="4"/>
      <c r="E32" s="5"/>
      <c r="F32" s="4"/>
      <c r="G32" s="5"/>
      <c r="H32" s="5"/>
      <c r="I32" s="6"/>
    </row>
    <row r="33" spans="2:9" ht="30.75" customHeight="1" x14ac:dyDescent="0.2">
      <c r="B33" s="7"/>
      <c r="C33" s="72" t="s">
        <v>8</v>
      </c>
      <c r="D33" s="72"/>
      <c r="E33" s="72"/>
      <c r="F33" s="72"/>
      <c r="G33" s="72"/>
      <c r="H33" s="72"/>
      <c r="I33" s="8"/>
    </row>
    <row r="34" spans="2:9" ht="18.75" customHeight="1" x14ac:dyDescent="0.2">
      <c r="B34" s="16"/>
      <c r="C34" s="20"/>
      <c r="D34" s="14"/>
      <c r="E34" s="15"/>
      <c r="F34" s="14"/>
      <c r="G34" s="15"/>
      <c r="H34" s="15"/>
      <c r="I34" s="17"/>
    </row>
    <row r="35" spans="2:9" ht="12.75" x14ac:dyDescent="0.2">
      <c r="C35" s="18"/>
    </row>
    <row r="36" spans="2:9" ht="12.75" x14ac:dyDescent="0.2">
      <c r="C36" s="18"/>
    </row>
    <row r="37" spans="2:9" ht="18.75" customHeight="1" x14ac:dyDescent="0.2">
      <c r="C37" s="18"/>
    </row>
    <row r="38" spans="2:9" ht="18.75" customHeight="1" x14ac:dyDescent="0.2">
      <c r="C38" s="18"/>
    </row>
    <row r="39" spans="2:9" ht="18.75" customHeight="1" x14ac:dyDescent="0.2">
      <c r="C39" s="18"/>
    </row>
  </sheetData>
  <sheetProtection password="EEBC" sheet="1" objects="1" scenarios="1" formatCells="0" formatRows="0" selectLockedCells="1"/>
  <mergeCells count="19"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C33:H33"/>
    <mergeCell ref="D15:H15"/>
    <mergeCell ref="C27:D27"/>
    <mergeCell ref="F27:G27"/>
    <mergeCell ref="C28:D28"/>
    <mergeCell ref="F28:G28"/>
    <mergeCell ref="D16:H16"/>
    <mergeCell ref="C29:D29"/>
    <mergeCell ref="F29:G29"/>
  </mergeCells>
  <dataValidations count="2">
    <dataValidation type="list" allowBlank="1" showInputMessage="1" showErrorMessage="1" promptTitle="Dropdown-Menü" prompt="Bitte aus dem Dropdown-Menü auswählen!" sqref="WVM983008:WVP983008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4:JD65504 SW65504:SZ65504 ACS65504:ACV65504 AMO65504:AMR65504 AWK65504:AWN65504 BGG65504:BGJ65504 BQC65504:BQF65504 BZY65504:CAB65504 CJU65504:CJX65504 CTQ65504:CTT65504 DDM65504:DDP65504 DNI65504:DNL65504 DXE65504:DXH65504 EHA65504:EHD65504 EQW65504:EQZ65504 FAS65504:FAV65504 FKO65504:FKR65504 FUK65504:FUN65504 GEG65504:GEJ65504 GOC65504:GOF65504 GXY65504:GYB65504 HHU65504:HHX65504 HRQ65504:HRT65504 IBM65504:IBP65504 ILI65504:ILL65504 IVE65504:IVH65504 JFA65504:JFD65504 JOW65504:JOZ65504 JYS65504:JYV65504 KIO65504:KIR65504 KSK65504:KSN65504 LCG65504:LCJ65504 LMC65504:LMF65504 LVY65504:LWB65504 MFU65504:MFX65504 MPQ65504:MPT65504 MZM65504:MZP65504 NJI65504:NJL65504 NTE65504:NTH65504 ODA65504:ODD65504 OMW65504:OMZ65504 OWS65504:OWV65504 PGO65504:PGR65504 PQK65504:PQN65504 QAG65504:QAJ65504 QKC65504:QKF65504 QTY65504:QUB65504 RDU65504:RDX65504 RNQ65504:RNT65504 RXM65504:RXP65504 SHI65504:SHL65504 SRE65504:SRH65504 TBA65504:TBD65504 TKW65504:TKZ65504 TUS65504:TUV65504 UEO65504:UER65504 UOK65504:UON65504 UYG65504:UYJ65504 VIC65504:VIF65504 VRY65504:VSB65504 WBU65504:WBX65504 WLQ65504:WLT65504 WVM65504:WVP65504 WLQ983008:WLT983008 JA131040:JD131040 SW131040:SZ131040 ACS131040:ACV131040 AMO131040:AMR131040 AWK131040:AWN131040 BGG131040:BGJ131040 BQC131040:BQF131040 BZY131040:CAB131040 CJU131040:CJX131040 CTQ131040:CTT131040 DDM131040:DDP131040 DNI131040:DNL131040 DXE131040:DXH131040 EHA131040:EHD131040 EQW131040:EQZ131040 FAS131040:FAV131040 FKO131040:FKR131040 FUK131040:FUN131040 GEG131040:GEJ131040 GOC131040:GOF131040 GXY131040:GYB131040 HHU131040:HHX131040 HRQ131040:HRT131040 IBM131040:IBP131040 ILI131040:ILL131040 IVE131040:IVH131040 JFA131040:JFD131040 JOW131040:JOZ131040 JYS131040:JYV131040 KIO131040:KIR131040 KSK131040:KSN131040 LCG131040:LCJ131040 LMC131040:LMF131040 LVY131040:LWB131040 MFU131040:MFX131040 MPQ131040:MPT131040 MZM131040:MZP131040 NJI131040:NJL131040 NTE131040:NTH131040 ODA131040:ODD131040 OMW131040:OMZ131040 OWS131040:OWV131040 PGO131040:PGR131040 PQK131040:PQN131040 QAG131040:QAJ131040 QKC131040:QKF131040 QTY131040:QUB131040 RDU131040:RDX131040 RNQ131040:RNT131040 RXM131040:RXP131040 SHI131040:SHL131040 SRE131040:SRH131040 TBA131040:TBD131040 TKW131040:TKZ131040 TUS131040:TUV131040 UEO131040:UER131040 UOK131040:UON131040 UYG131040:UYJ131040 VIC131040:VIF131040 VRY131040:VSB131040 WBU131040:WBX131040 WLQ131040:WLT131040 WVM131040:WVP131040 JA196576:JD196576 SW196576:SZ196576 ACS196576:ACV196576 AMO196576:AMR196576 AWK196576:AWN196576 BGG196576:BGJ196576 BQC196576:BQF196576 BZY196576:CAB196576 CJU196576:CJX196576 CTQ196576:CTT196576 DDM196576:DDP196576 DNI196576:DNL196576 DXE196576:DXH196576 EHA196576:EHD196576 EQW196576:EQZ196576 FAS196576:FAV196576 FKO196576:FKR196576 FUK196576:FUN196576 GEG196576:GEJ196576 GOC196576:GOF196576 GXY196576:GYB196576 HHU196576:HHX196576 HRQ196576:HRT196576 IBM196576:IBP196576 ILI196576:ILL196576 IVE196576:IVH196576 JFA196576:JFD196576 JOW196576:JOZ196576 JYS196576:JYV196576 KIO196576:KIR196576 KSK196576:KSN196576 LCG196576:LCJ196576 LMC196576:LMF196576 LVY196576:LWB196576 MFU196576:MFX196576 MPQ196576:MPT196576 MZM196576:MZP196576 NJI196576:NJL196576 NTE196576:NTH196576 ODA196576:ODD196576 OMW196576:OMZ196576 OWS196576:OWV196576 PGO196576:PGR196576 PQK196576:PQN196576 QAG196576:QAJ196576 QKC196576:QKF196576 QTY196576:QUB196576 RDU196576:RDX196576 RNQ196576:RNT196576 RXM196576:RXP196576 SHI196576:SHL196576 SRE196576:SRH196576 TBA196576:TBD196576 TKW196576:TKZ196576 TUS196576:TUV196576 UEO196576:UER196576 UOK196576:UON196576 UYG196576:UYJ196576 VIC196576:VIF196576 VRY196576:VSB196576 WBU196576:WBX196576 WLQ196576:WLT196576 WVM196576:WVP196576 JA262112:JD262112 SW262112:SZ262112 ACS262112:ACV262112 AMO262112:AMR262112 AWK262112:AWN262112 BGG262112:BGJ262112 BQC262112:BQF262112 BZY262112:CAB262112 CJU262112:CJX262112 CTQ262112:CTT262112 DDM262112:DDP262112 DNI262112:DNL262112 DXE262112:DXH262112 EHA262112:EHD262112 EQW262112:EQZ262112 FAS262112:FAV262112 FKO262112:FKR262112 FUK262112:FUN262112 GEG262112:GEJ262112 GOC262112:GOF262112 GXY262112:GYB262112 HHU262112:HHX262112 HRQ262112:HRT262112 IBM262112:IBP262112 ILI262112:ILL262112 IVE262112:IVH262112 JFA262112:JFD262112 JOW262112:JOZ262112 JYS262112:JYV262112 KIO262112:KIR262112 KSK262112:KSN262112 LCG262112:LCJ262112 LMC262112:LMF262112 LVY262112:LWB262112 MFU262112:MFX262112 MPQ262112:MPT262112 MZM262112:MZP262112 NJI262112:NJL262112 NTE262112:NTH262112 ODA262112:ODD262112 OMW262112:OMZ262112 OWS262112:OWV262112 PGO262112:PGR262112 PQK262112:PQN262112 QAG262112:QAJ262112 QKC262112:QKF262112 QTY262112:QUB262112 RDU262112:RDX262112 RNQ262112:RNT262112 RXM262112:RXP262112 SHI262112:SHL262112 SRE262112:SRH262112 TBA262112:TBD262112 TKW262112:TKZ262112 TUS262112:TUV262112 UEO262112:UER262112 UOK262112:UON262112 UYG262112:UYJ262112 VIC262112:VIF262112 VRY262112:VSB262112 WBU262112:WBX262112 WLQ262112:WLT262112 WVM262112:WVP262112 JA327648:JD327648 SW327648:SZ327648 ACS327648:ACV327648 AMO327648:AMR327648 AWK327648:AWN327648 BGG327648:BGJ327648 BQC327648:BQF327648 BZY327648:CAB327648 CJU327648:CJX327648 CTQ327648:CTT327648 DDM327648:DDP327648 DNI327648:DNL327648 DXE327648:DXH327648 EHA327648:EHD327648 EQW327648:EQZ327648 FAS327648:FAV327648 FKO327648:FKR327648 FUK327648:FUN327648 GEG327648:GEJ327648 GOC327648:GOF327648 GXY327648:GYB327648 HHU327648:HHX327648 HRQ327648:HRT327648 IBM327648:IBP327648 ILI327648:ILL327648 IVE327648:IVH327648 JFA327648:JFD327648 JOW327648:JOZ327648 JYS327648:JYV327648 KIO327648:KIR327648 KSK327648:KSN327648 LCG327648:LCJ327648 LMC327648:LMF327648 LVY327648:LWB327648 MFU327648:MFX327648 MPQ327648:MPT327648 MZM327648:MZP327648 NJI327648:NJL327648 NTE327648:NTH327648 ODA327648:ODD327648 OMW327648:OMZ327648 OWS327648:OWV327648 PGO327648:PGR327648 PQK327648:PQN327648 QAG327648:QAJ327648 QKC327648:QKF327648 QTY327648:QUB327648 RDU327648:RDX327648 RNQ327648:RNT327648 RXM327648:RXP327648 SHI327648:SHL327648 SRE327648:SRH327648 TBA327648:TBD327648 TKW327648:TKZ327648 TUS327648:TUV327648 UEO327648:UER327648 UOK327648:UON327648 UYG327648:UYJ327648 VIC327648:VIF327648 VRY327648:VSB327648 WBU327648:WBX327648 WLQ327648:WLT327648 WVM327648:WVP327648 JA393184:JD393184 SW393184:SZ393184 ACS393184:ACV393184 AMO393184:AMR393184 AWK393184:AWN393184 BGG393184:BGJ393184 BQC393184:BQF393184 BZY393184:CAB393184 CJU393184:CJX393184 CTQ393184:CTT393184 DDM393184:DDP393184 DNI393184:DNL393184 DXE393184:DXH393184 EHA393184:EHD393184 EQW393184:EQZ393184 FAS393184:FAV393184 FKO393184:FKR393184 FUK393184:FUN393184 GEG393184:GEJ393184 GOC393184:GOF393184 GXY393184:GYB393184 HHU393184:HHX393184 HRQ393184:HRT393184 IBM393184:IBP393184 ILI393184:ILL393184 IVE393184:IVH393184 JFA393184:JFD393184 JOW393184:JOZ393184 JYS393184:JYV393184 KIO393184:KIR393184 KSK393184:KSN393184 LCG393184:LCJ393184 LMC393184:LMF393184 LVY393184:LWB393184 MFU393184:MFX393184 MPQ393184:MPT393184 MZM393184:MZP393184 NJI393184:NJL393184 NTE393184:NTH393184 ODA393184:ODD393184 OMW393184:OMZ393184 OWS393184:OWV393184 PGO393184:PGR393184 PQK393184:PQN393184 QAG393184:QAJ393184 QKC393184:QKF393184 QTY393184:QUB393184 RDU393184:RDX393184 RNQ393184:RNT393184 RXM393184:RXP393184 SHI393184:SHL393184 SRE393184:SRH393184 TBA393184:TBD393184 TKW393184:TKZ393184 TUS393184:TUV393184 UEO393184:UER393184 UOK393184:UON393184 UYG393184:UYJ393184 VIC393184:VIF393184 VRY393184:VSB393184 WBU393184:WBX393184 WLQ393184:WLT393184 WVM393184:WVP393184 JA458720:JD458720 SW458720:SZ458720 ACS458720:ACV458720 AMO458720:AMR458720 AWK458720:AWN458720 BGG458720:BGJ458720 BQC458720:BQF458720 BZY458720:CAB458720 CJU458720:CJX458720 CTQ458720:CTT458720 DDM458720:DDP458720 DNI458720:DNL458720 DXE458720:DXH458720 EHA458720:EHD458720 EQW458720:EQZ458720 FAS458720:FAV458720 FKO458720:FKR458720 FUK458720:FUN458720 GEG458720:GEJ458720 GOC458720:GOF458720 GXY458720:GYB458720 HHU458720:HHX458720 HRQ458720:HRT458720 IBM458720:IBP458720 ILI458720:ILL458720 IVE458720:IVH458720 JFA458720:JFD458720 JOW458720:JOZ458720 JYS458720:JYV458720 KIO458720:KIR458720 KSK458720:KSN458720 LCG458720:LCJ458720 LMC458720:LMF458720 LVY458720:LWB458720 MFU458720:MFX458720 MPQ458720:MPT458720 MZM458720:MZP458720 NJI458720:NJL458720 NTE458720:NTH458720 ODA458720:ODD458720 OMW458720:OMZ458720 OWS458720:OWV458720 PGO458720:PGR458720 PQK458720:PQN458720 QAG458720:QAJ458720 QKC458720:QKF458720 QTY458720:QUB458720 RDU458720:RDX458720 RNQ458720:RNT458720 RXM458720:RXP458720 SHI458720:SHL458720 SRE458720:SRH458720 TBA458720:TBD458720 TKW458720:TKZ458720 TUS458720:TUV458720 UEO458720:UER458720 UOK458720:UON458720 UYG458720:UYJ458720 VIC458720:VIF458720 VRY458720:VSB458720 WBU458720:WBX458720 WLQ458720:WLT458720 WVM458720:WVP458720 JA524256:JD524256 SW524256:SZ524256 ACS524256:ACV524256 AMO524256:AMR524256 AWK524256:AWN524256 BGG524256:BGJ524256 BQC524256:BQF524256 BZY524256:CAB524256 CJU524256:CJX524256 CTQ524256:CTT524256 DDM524256:DDP524256 DNI524256:DNL524256 DXE524256:DXH524256 EHA524256:EHD524256 EQW524256:EQZ524256 FAS524256:FAV524256 FKO524256:FKR524256 FUK524256:FUN524256 GEG524256:GEJ524256 GOC524256:GOF524256 GXY524256:GYB524256 HHU524256:HHX524256 HRQ524256:HRT524256 IBM524256:IBP524256 ILI524256:ILL524256 IVE524256:IVH524256 JFA524256:JFD524256 JOW524256:JOZ524256 JYS524256:JYV524256 KIO524256:KIR524256 KSK524256:KSN524256 LCG524256:LCJ524256 LMC524256:LMF524256 LVY524256:LWB524256 MFU524256:MFX524256 MPQ524256:MPT524256 MZM524256:MZP524256 NJI524256:NJL524256 NTE524256:NTH524256 ODA524256:ODD524256 OMW524256:OMZ524256 OWS524256:OWV524256 PGO524256:PGR524256 PQK524256:PQN524256 QAG524256:QAJ524256 QKC524256:QKF524256 QTY524256:QUB524256 RDU524256:RDX524256 RNQ524256:RNT524256 RXM524256:RXP524256 SHI524256:SHL524256 SRE524256:SRH524256 TBA524256:TBD524256 TKW524256:TKZ524256 TUS524256:TUV524256 UEO524256:UER524256 UOK524256:UON524256 UYG524256:UYJ524256 VIC524256:VIF524256 VRY524256:VSB524256 WBU524256:WBX524256 WLQ524256:WLT524256 WVM524256:WVP524256 JA589792:JD589792 SW589792:SZ589792 ACS589792:ACV589792 AMO589792:AMR589792 AWK589792:AWN589792 BGG589792:BGJ589792 BQC589792:BQF589792 BZY589792:CAB589792 CJU589792:CJX589792 CTQ589792:CTT589792 DDM589792:DDP589792 DNI589792:DNL589792 DXE589792:DXH589792 EHA589792:EHD589792 EQW589792:EQZ589792 FAS589792:FAV589792 FKO589792:FKR589792 FUK589792:FUN589792 GEG589792:GEJ589792 GOC589792:GOF589792 GXY589792:GYB589792 HHU589792:HHX589792 HRQ589792:HRT589792 IBM589792:IBP589792 ILI589792:ILL589792 IVE589792:IVH589792 JFA589792:JFD589792 JOW589792:JOZ589792 JYS589792:JYV589792 KIO589792:KIR589792 KSK589792:KSN589792 LCG589792:LCJ589792 LMC589792:LMF589792 LVY589792:LWB589792 MFU589792:MFX589792 MPQ589792:MPT589792 MZM589792:MZP589792 NJI589792:NJL589792 NTE589792:NTH589792 ODA589792:ODD589792 OMW589792:OMZ589792 OWS589792:OWV589792 PGO589792:PGR589792 PQK589792:PQN589792 QAG589792:QAJ589792 QKC589792:QKF589792 QTY589792:QUB589792 RDU589792:RDX589792 RNQ589792:RNT589792 RXM589792:RXP589792 SHI589792:SHL589792 SRE589792:SRH589792 TBA589792:TBD589792 TKW589792:TKZ589792 TUS589792:TUV589792 UEO589792:UER589792 UOK589792:UON589792 UYG589792:UYJ589792 VIC589792:VIF589792 VRY589792:VSB589792 WBU589792:WBX589792 WLQ589792:WLT589792 WVM589792:WVP589792 JA655328:JD655328 SW655328:SZ655328 ACS655328:ACV655328 AMO655328:AMR655328 AWK655328:AWN655328 BGG655328:BGJ655328 BQC655328:BQF655328 BZY655328:CAB655328 CJU655328:CJX655328 CTQ655328:CTT655328 DDM655328:DDP655328 DNI655328:DNL655328 DXE655328:DXH655328 EHA655328:EHD655328 EQW655328:EQZ655328 FAS655328:FAV655328 FKO655328:FKR655328 FUK655328:FUN655328 GEG655328:GEJ655328 GOC655328:GOF655328 GXY655328:GYB655328 HHU655328:HHX655328 HRQ655328:HRT655328 IBM655328:IBP655328 ILI655328:ILL655328 IVE655328:IVH655328 JFA655328:JFD655328 JOW655328:JOZ655328 JYS655328:JYV655328 KIO655328:KIR655328 KSK655328:KSN655328 LCG655328:LCJ655328 LMC655328:LMF655328 LVY655328:LWB655328 MFU655328:MFX655328 MPQ655328:MPT655328 MZM655328:MZP655328 NJI655328:NJL655328 NTE655328:NTH655328 ODA655328:ODD655328 OMW655328:OMZ655328 OWS655328:OWV655328 PGO655328:PGR655328 PQK655328:PQN655328 QAG655328:QAJ655328 QKC655328:QKF655328 QTY655328:QUB655328 RDU655328:RDX655328 RNQ655328:RNT655328 RXM655328:RXP655328 SHI655328:SHL655328 SRE655328:SRH655328 TBA655328:TBD655328 TKW655328:TKZ655328 TUS655328:TUV655328 UEO655328:UER655328 UOK655328:UON655328 UYG655328:UYJ655328 VIC655328:VIF655328 VRY655328:VSB655328 WBU655328:WBX655328 WLQ655328:WLT655328 WVM655328:WVP655328 JA720864:JD720864 SW720864:SZ720864 ACS720864:ACV720864 AMO720864:AMR720864 AWK720864:AWN720864 BGG720864:BGJ720864 BQC720864:BQF720864 BZY720864:CAB720864 CJU720864:CJX720864 CTQ720864:CTT720864 DDM720864:DDP720864 DNI720864:DNL720864 DXE720864:DXH720864 EHA720864:EHD720864 EQW720864:EQZ720864 FAS720864:FAV720864 FKO720864:FKR720864 FUK720864:FUN720864 GEG720864:GEJ720864 GOC720864:GOF720864 GXY720864:GYB720864 HHU720864:HHX720864 HRQ720864:HRT720864 IBM720864:IBP720864 ILI720864:ILL720864 IVE720864:IVH720864 JFA720864:JFD720864 JOW720864:JOZ720864 JYS720864:JYV720864 KIO720864:KIR720864 KSK720864:KSN720864 LCG720864:LCJ720864 LMC720864:LMF720864 LVY720864:LWB720864 MFU720864:MFX720864 MPQ720864:MPT720864 MZM720864:MZP720864 NJI720864:NJL720864 NTE720864:NTH720864 ODA720864:ODD720864 OMW720864:OMZ720864 OWS720864:OWV720864 PGO720864:PGR720864 PQK720864:PQN720864 QAG720864:QAJ720864 QKC720864:QKF720864 QTY720864:QUB720864 RDU720864:RDX720864 RNQ720864:RNT720864 RXM720864:RXP720864 SHI720864:SHL720864 SRE720864:SRH720864 TBA720864:TBD720864 TKW720864:TKZ720864 TUS720864:TUV720864 UEO720864:UER720864 UOK720864:UON720864 UYG720864:UYJ720864 VIC720864:VIF720864 VRY720864:VSB720864 WBU720864:WBX720864 WLQ720864:WLT720864 WVM720864:WVP720864 JA786400:JD786400 SW786400:SZ786400 ACS786400:ACV786400 AMO786400:AMR786400 AWK786400:AWN786400 BGG786400:BGJ786400 BQC786400:BQF786400 BZY786400:CAB786400 CJU786400:CJX786400 CTQ786400:CTT786400 DDM786400:DDP786400 DNI786400:DNL786400 DXE786400:DXH786400 EHA786400:EHD786400 EQW786400:EQZ786400 FAS786400:FAV786400 FKO786400:FKR786400 FUK786400:FUN786400 GEG786400:GEJ786400 GOC786400:GOF786400 GXY786400:GYB786400 HHU786400:HHX786400 HRQ786400:HRT786400 IBM786400:IBP786400 ILI786400:ILL786400 IVE786400:IVH786400 JFA786400:JFD786400 JOW786400:JOZ786400 JYS786400:JYV786400 KIO786400:KIR786400 KSK786400:KSN786400 LCG786400:LCJ786400 LMC786400:LMF786400 LVY786400:LWB786400 MFU786400:MFX786400 MPQ786400:MPT786400 MZM786400:MZP786400 NJI786400:NJL786400 NTE786400:NTH786400 ODA786400:ODD786400 OMW786400:OMZ786400 OWS786400:OWV786400 PGO786400:PGR786400 PQK786400:PQN786400 QAG786400:QAJ786400 QKC786400:QKF786400 QTY786400:QUB786400 RDU786400:RDX786400 RNQ786400:RNT786400 RXM786400:RXP786400 SHI786400:SHL786400 SRE786400:SRH786400 TBA786400:TBD786400 TKW786400:TKZ786400 TUS786400:TUV786400 UEO786400:UER786400 UOK786400:UON786400 UYG786400:UYJ786400 VIC786400:VIF786400 VRY786400:VSB786400 WBU786400:WBX786400 WLQ786400:WLT786400 WVM786400:WVP786400 JA851936:JD851936 SW851936:SZ851936 ACS851936:ACV851936 AMO851936:AMR851936 AWK851936:AWN851936 BGG851936:BGJ851936 BQC851936:BQF851936 BZY851936:CAB851936 CJU851936:CJX851936 CTQ851936:CTT851936 DDM851936:DDP851936 DNI851936:DNL851936 DXE851936:DXH851936 EHA851936:EHD851936 EQW851936:EQZ851936 FAS851936:FAV851936 FKO851936:FKR851936 FUK851936:FUN851936 GEG851936:GEJ851936 GOC851936:GOF851936 GXY851936:GYB851936 HHU851936:HHX851936 HRQ851936:HRT851936 IBM851936:IBP851936 ILI851936:ILL851936 IVE851936:IVH851936 JFA851936:JFD851936 JOW851936:JOZ851936 JYS851936:JYV851936 KIO851936:KIR851936 KSK851936:KSN851936 LCG851936:LCJ851936 LMC851936:LMF851936 LVY851936:LWB851936 MFU851936:MFX851936 MPQ851936:MPT851936 MZM851936:MZP851936 NJI851936:NJL851936 NTE851936:NTH851936 ODA851936:ODD851936 OMW851936:OMZ851936 OWS851936:OWV851936 PGO851936:PGR851936 PQK851936:PQN851936 QAG851936:QAJ851936 QKC851936:QKF851936 QTY851936:QUB851936 RDU851936:RDX851936 RNQ851936:RNT851936 RXM851936:RXP851936 SHI851936:SHL851936 SRE851936:SRH851936 TBA851936:TBD851936 TKW851936:TKZ851936 TUS851936:TUV851936 UEO851936:UER851936 UOK851936:UON851936 UYG851936:UYJ851936 VIC851936:VIF851936 VRY851936:VSB851936 WBU851936:WBX851936 WLQ851936:WLT851936 WVM851936:WVP851936 JA917472:JD917472 SW917472:SZ917472 ACS917472:ACV917472 AMO917472:AMR917472 AWK917472:AWN917472 BGG917472:BGJ917472 BQC917472:BQF917472 BZY917472:CAB917472 CJU917472:CJX917472 CTQ917472:CTT917472 DDM917472:DDP917472 DNI917472:DNL917472 DXE917472:DXH917472 EHA917472:EHD917472 EQW917472:EQZ917472 FAS917472:FAV917472 FKO917472:FKR917472 FUK917472:FUN917472 GEG917472:GEJ917472 GOC917472:GOF917472 GXY917472:GYB917472 HHU917472:HHX917472 HRQ917472:HRT917472 IBM917472:IBP917472 ILI917472:ILL917472 IVE917472:IVH917472 JFA917472:JFD917472 JOW917472:JOZ917472 JYS917472:JYV917472 KIO917472:KIR917472 KSK917472:KSN917472 LCG917472:LCJ917472 LMC917472:LMF917472 LVY917472:LWB917472 MFU917472:MFX917472 MPQ917472:MPT917472 MZM917472:MZP917472 NJI917472:NJL917472 NTE917472:NTH917472 ODA917472:ODD917472 OMW917472:OMZ917472 OWS917472:OWV917472 PGO917472:PGR917472 PQK917472:PQN917472 QAG917472:QAJ917472 QKC917472:QKF917472 QTY917472:QUB917472 RDU917472:RDX917472 RNQ917472:RNT917472 RXM917472:RXP917472 SHI917472:SHL917472 SRE917472:SRH917472 TBA917472:TBD917472 TKW917472:TKZ917472 TUS917472:TUV917472 UEO917472:UER917472 UOK917472:UON917472 UYG917472:UYJ917472 VIC917472:VIF917472 VRY917472:VSB917472 WBU917472:WBX917472 WLQ917472:WLT917472 WVM917472:WVP917472 JA983008:JD983008 SW983008:SZ983008 ACS983008:ACV983008 AMO983008:AMR983008 AWK983008:AWN983008 BGG983008:BGJ983008 BQC983008:BQF983008 BZY983008:CAB983008 CJU983008:CJX983008 CTQ983008:CTT983008 DDM983008:DDP983008 DNI983008:DNL983008 DXE983008:DXH983008 EHA983008:EHD983008 EQW983008:EQZ983008 FAS983008:FAV983008 FKO983008:FKR983008 FUK983008:FUN983008 GEG983008:GEJ983008 GOC983008:GOF983008 GXY983008:GYB983008 HHU983008:HHX983008 HRQ983008:HRT983008 IBM983008:IBP983008 ILI983008:ILL983008 IVE983008:IVH983008 JFA983008:JFD983008 JOW983008:JOZ983008 JYS983008:JYV983008 KIO983008:KIR983008 KSK983008:KSN983008 LCG983008:LCJ983008 LMC983008:LMF983008 LVY983008:LWB983008 MFU983008:MFX983008 MPQ983008:MPT983008 MZM983008:MZP983008 NJI983008:NJL983008 NTE983008:NTH983008 ODA983008:ODD983008 OMW983008:OMZ983008 OWS983008:OWV983008 PGO983008:PGR983008 PQK983008:PQN983008 QAG983008:QAJ983008 QKC983008:QKF983008 QTY983008:QUB983008 RDU983008:RDX983008 RNQ983008:RNT983008 RXM983008:RXP983008 SHI983008:SHL983008 SRE983008:SRH983008 TBA983008:TBD983008 TKW983008:TKZ983008 TUS983008:TUV983008 UEO983008:UER983008 UOK983008:UON983008 UYG983008:UYJ983008 VIC983008:VIF983008 VRY983008:VSB983008 WBU983008:WBX983008 D851936:H851936 D917472:H917472 D983008:H983008 D65504:H65504 D131040:H131040 D196576:H196576 D262112:H262112 D327648:H327648 D393184:H393184 D458720:H458720 D524256:H524256 D589792:H589792 D655328:H655328 D720864:H720864 D786400:H786400">
      <formula1>#REF!</formula1>
    </dataValidation>
    <dataValidation type="list" allowBlank="1" showInputMessage="1" showErrorMessage="1" promptTitle="Dropdown-Menü" prompt="Bitte aus dem Dropdown-Menü auswählen!" sqref="WVM983009:WVP983009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5:JD65505 SW65505:SZ65505 ACS65505:ACV65505 AMO65505:AMR65505 AWK65505:AWN65505 BGG65505:BGJ65505 BQC65505:BQF65505 BZY65505:CAB65505 CJU65505:CJX65505 CTQ65505:CTT65505 DDM65505:DDP65505 DNI65505:DNL65505 DXE65505:DXH65505 EHA65505:EHD65505 EQW65505:EQZ65505 FAS65505:FAV65505 FKO65505:FKR65505 FUK65505:FUN65505 GEG65505:GEJ65505 GOC65505:GOF65505 GXY65505:GYB65505 HHU65505:HHX65505 HRQ65505:HRT65505 IBM65505:IBP65505 ILI65505:ILL65505 IVE65505:IVH65505 JFA65505:JFD65505 JOW65505:JOZ65505 JYS65505:JYV65505 KIO65505:KIR65505 KSK65505:KSN65505 LCG65505:LCJ65505 LMC65505:LMF65505 LVY65505:LWB65505 MFU65505:MFX65505 MPQ65505:MPT65505 MZM65505:MZP65505 NJI65505:NJL65505 NTE65505:NTH65505 ODA65505:ODD65505 OMW65505:OMZ65505 OWS65505:OWV65505 PGO65505:PGR65505 PQK65505:PQN65505 QAG65505:QAJ65505 QKC65505:QKF65505 QTY65505:QUB65505 RDU65505:RDX65505 RNQ65505:RNT65505 RXM65505:RXP65505 SHI65505:SHL65505 SRE65505:SRH65505 TBA65505:TBD65505 TKW65505:TKZ65505 TUS65505:TUV65505 UEO65505:UER65505 UOK65505:UON65505 UYG65505:UYJ65505 VIC65505:VIF65505 VRY65505:VSB65505 WBU65505:WBX65505 WLQ65505:WLT65505 WVM65505:WVP65505 WLQ983009:WLT983009 JA131041:JD131041 SW131041:SZ131041 ACS131041:ACV131041 AMO131041:AMR131041 AWK131041:AWN131041 BGG131041:BGJ131041 BQC131041:BQF131041 BZY131041:CAB131041 CJU131041:CJX131041 CTQ131041:CTT131041 DDM131041:DDP131041 DNI131041:DNL131041 DXE131041:DXH131041 EHA131041:EHD131041 EQW131041:EQZ131041 FAS131041:FAV131041 FKO131041:FKR131041 FUK131041:FUN131041 GEG131041:GEJ131041 GOC131041:GOF131041 GXY131041:GYB131041 HHU131041:HHX131041 HRQ131041:HRT131041 IBM131041:IBP131041 ILI131041:ILL131041 IVE131041:IVH131041 JFA131041:JFD131041 JOW131041:JOZ131041 JYS131041:JYV131041 KIO131041:KIR131041 KSK131041:KSN131041 LCG131041:LCJ131041 LMC131041:LMF131041 LVY131041:LWB131041 MFU131041:MFX131041 MPQ131041:MPT131041 MZM131041:MZP131041 NJI131041:NJL131041 NTE131041:NTH131041 ODA131041:ODD131041 OMW131041:OMZ131041 OWS131041:OWV131041 PGO131041:PGR131041 PQK131041:PQN131041 QAG131041:QAJ131041 QKC131041:QKF131041 QTY131041:QUB131041 RDU131041:RDX131041 RNQ131041:RNT131041 RXM131041:RXP131041 SHI131041:SHL131041 SRE131041:SRH131041 TBA131041:TBD131041 TKW131041:TKZ131041 TUS131041:TUV131041 UEO131041:UER131041 UOK131041:UON131041 UYG131041:UYJ131041 VIC131041:VIF131041 VRY131041:VSB131041 WBU131041:WBX131041 WLQ131041:WLT131041 WVM131041:WVP131041 JA196577:JD196577 SW196577:SZ196577 ACS196577:ACV196577 AMO196577:AMR196577 AWK196577:AWN196577 BGG196577:BGJ196577 BQC196577:BQF196577 BZY196577:CAB196577 CJU196577:CJX196577 CTQ196577:CTT196577 DDM196577:DDP196577 DNI196577:DNL196577 DXE196577:DXH196577 EHA196577:EHD196577 EQW196577:EQZ196577 FAS196577:FAV196577 FKO196577:FKR196577 FUK196577:FUN196577 GEG196577:GEJ196577 GOC196577:GOF196577 GXY196577:GYB196577 HHU196577:HHX196577 HRQ196577:HRT196577 IBM196577:IBP196577 ILI196577:ILL196577 IVE196577:IVH196577 JFA196577:JFD196577 JOW196577:JOZ196577 JYS196577:JYV196577 KIO196577:KIR196577 KSK196577:KSN196577 LCG196577:LCJ196577 LMC196577:LMF196577 LVY196577:LWB196577 MFU196577:MFX196577 MPQ196577:MPT196577 MZM196577:MZP196577 NJI196577:NJL196577 NTE196577:NTH196577 ODA196577:ODD196577 OMW196577:OMZ196577 OWS196577:OWV196577 PGO196577:PGR196577 PQK196577:PQN196577 QAG196577:QAJ196577 QKC196577:QKF196577 QTY196577:QUB196577 RDU196577:RDX196577 RNQ196577:RNT196577 RXM196577:RXP196577 SHI196577:SHL196577 SRE196577:SRH196577 TBA196577:TBD196577 TKW196577:TKZ196577 TUS196577:TUV196577 UEO196577:UER196577 UOK196577:UON196577 UYG196577:UYJ196577 VIC196577:VIF196577 VRY196577:VSB196577 WBU196577:WBX196577 WLQ196577:WLT196577 WVM196577:WVP196577 JA262113:JD262113 SW262113:SZ262113 ACS262113:ACV262113 AMO262113:AMR262113 AWK262113:AWN262113 BGG262113:BGJ262113 BQC262113:BQF262113 BZY262113:CAB262113 CJU262113:CJX262113 CTQ262113:CTT262113 DDM262113:DDP262113 DNI262113:DNL262113 DXE262113:DXH262113 EHA262113:EHD262113 EQW262113:EQZ262113 FAS262113:FAV262113 FKO262113:FKR262113 FUK262113:FUN262113 GEG262113:GEJ262113 GOC262113:GOF262113 GXY262113:GYB262113 HHU262113:HHX262113 HRQ262113:HRT262113 IBM262113:IBP262113 ILI262113:ILL262113 IVE262113:IVH262113 JFA262113:JFD262113 JOW262113:JOZ262113 JYS262113:JYV262113 KIO262113:KIR262113 KSK262113:KSN262113 LCG262113:LCJ262113 LMC262113:LMF262113 LVY262113:LWB262113 MFU262113:MFX262113 MPQ262113:MPT262113 MZM262113:MZP262113 NJI262113:NJL262113 NTE262113:NTH262113 ODA262113:ODD262113 OMW262113:OMZ262113 OWS262113:OWV262113 PGO262113:PGR262113 PQK262113:PQN262113 QAG262113:QAJ262113 QKC262113:QKF262113 QTY262113:QUB262113 RDU262113:RDX262113 RNQ262113:RNT262113 RXM262113:RXP262113 SHI262113:SHL262113 SRE262113:SRH262113 TBA262113:TBD262113 TKW262113:TKZ262113 TUS262113:TUV262113 UEO262113:UER262113 UOK262113:UON262113 UYG262113:UYJ262113 VIC262113:VIF262113 VRY262113:VSB262113 WBU262113:WBX262113 WLQ262113:WLT262113 WVM262113:WVP262113 JA327649:JD327649 SW327649:SZ327649 ACS327649:ACV327649 AMO327649:AMR327649 AWK327649:AWN327649 BGG327649:BGJ327649 BQC327649:BQF327649 BZY327649:CAB327649 CJU327649:CJX327649 CTQ327649:CTT327649 DDM327649:DDP327649 DNI327649:DNL327649 DXE327649:DXH327649 EHA327649:EHD327649 EQW327649:EQZ327649 FAS327649:FAV327649 FKO327649:FKR327649 FUK327649:FUN327649 GEG327649:GEJ327649 GOC327649:GOF327649 GXY327649:GYB327649 HHU327649:HHX327649 HRQ327649:HRT327649 IBM327649:IBP327649 ILI327649:ILL327649 IVE327649:IVH327649 JFA327649:JFD327649 JOW327649:JOZ327649 JYS327649:JYV327649 KIO327649:KIR327649 KSK327649:KSN327649 LCG327649:LCJ327649 LMC327649:LMF327649 LVY327649:LWB327649 MFU327649:MFX327649 MPQ327649:MPT327649 MZM327649:MZP327649 NJI327649:NJL327649 NTE327649:NTH327649 ODA327649:ODD327649 OMW327649:OMZ327649 OWS327649:OWV327649 PGO327649:PGR327649 PQK327649:PQN327649 QAG327649:QAJ327649 QKC327649:QKF327649 QTY327649:QUB327649 RDU327649:RDX327649 RNQ327649:RNT327649 RXM327649:RXP327649 SHI327649:SHL327649 SRE327649:SRH327649 TBA327649:TBD327649 TKW327649:TKZ327649 TUS327649:TUV327649 UEO327649:UER327649 UOK327649:UON327649 UYG327649:UYJ327649 VIC327649:VIF327649 VRY327649:VSB327649 WBU327649:WBX327649 WLQ327649:WLT327649 WVM327649:WVP327649 JA393185:JD393185 SW393185:SZ393185 ACS393185:ACV393185 AMO393185:AMR393185 AWK393185:AWN393185 BGG393185:BGJ393185 BQC393185:BQF393185 BZY393185:CAB393185 CJU393185:CJX393185 CTQ393185:CTT393185 DDM393185:DDP393185 DNI393185:DNL393185 DXE393185:DXH393185 EHA393185:EHD393185 EQW393185:EQZ393185 FAS393185:FAV393185 FKO393185:FKR393185 FUK393185:FUN393185 GEG393185:GEJ393185 GOC393185:GOF393185 GXY393185:GYB393185 HHU393185:HHX393185 HRQ393185:HRT393185 IBM393185:IBP393185 ILI393185:ILL393185 IVE393185:IVH393185 JFA393185:JFD393185 JOW393185:JOZ393185 JYS393185:JYV393185 KIO393185:KIR393185 KSK393185:KSN393185 LCG393185:LCJ393185 LMC393185:LMF393185 LVY393185:LWB393185 MFU393185:MFX393185 MPQ393185:MPT393185 MZM393185:MZP393185 NJI393185:NJL393185 NTE393185:NTH393185 ODA393185:ODD393185 OMW393185:OMZ393185 OWS393185:OWV393185 PGO393185:PGR393185 PQK393185:PQN393185 QAG393185:QAJ393185 QKC393185:QKF393185 QTY393185:QUB393185 RDU393185:RDX393185 RNQ393185:RNT393185 RXM393185:RXP393185 SHI393185:SHL393185 SRE393185:SRH393185 TBA393185:TBD393185 TKW393185:TKZ393185 TUS393185:TUV393185 UEO393185:UER393185 UOK393185:UON393185 UYG393185:UYJ393185 VIC393185:VIF393185 VRY393185:VSB393185 WBU393185:WBX393185 WLQ393185:WLT393185 WVM393185:WVP393185 JA458721:JD458721 SW458721:SZ458721 ACS458721:ACV458721 AMO458721:AMR458721 AWK458721:AWN458721 BGG458721:BGJ458721 BQC458721:BQF458721 BZY458721:CAB458721 CJU458721:CJX458721 CTQ458721:CTT458721 DDM458721:DDP458721 DNI458721:DNL458721 DXE458721:DXH458721 EHA458721:EHD458721 EQW458721:EQZ458721 FAS458721:FAV458721 FKO458721:FKR458721 FUK458721:FUN458721 GEG458721:GEJ458721 GOC458721:GOF458721 GXY458721:GYB458721 HHU458721:HHX458721 HRQ458721:HRT458721 IBM458721:IBP458721 ILI458721:ILL458721 IVE458721:IVH458721 JFA458721:JFD458721 JOW458721:JOZ458721 JYS458721:JYV458721 KIO458721:KIR458721 KSK458721:KSN458721 LCG458721:LCJ458721 LMC458721:LMF458721 LVY458721:LWB458721 MFU458721:MFX458721 MPQ458721:MPT458721 MZM458721:MZP458721 NJI458721:NJL458721 NTE458721:NTH458721 ODA458721:ODD458721 OMW458721:OMZ458721 OWS458721:OWV458721 PGO458721:PGR458721 PQK458721:PQN458721 QAG458721:QAJ458721 QKC458721:QKF458721 QTY458721:QUB458721 RDU458721:RDX458721 RNQ458721:RNT458721 RXM458721:RXP458721 SHI458721:SHL458721 SRE458721:SRH458721 TBA458721:TBD458721 TKW458721:TKZ458721 TUS458721:TUV458721 UEO458721:UER458721 UOK458721:UON458721 UYG458721:UYJ458721 VIC458721:VIF458721 VRY458721:VSB458721 WBU458721:WBX458721 WLQ458721:WLT458721 WVM458721:WVP458721 JA524257:JD524257 SW524257:SZ524257 ACS524257:ACV524257 AMO524257:AMR524257 AWK524257:AWN524257 BGG524257:BGJ524257 BQC524257:BQF524257 BZY524257:CAB524257 CJU524257:CJX524257 CTQ524257:CTT524257 DDM524257:DDP524257 DNI524257:DNL524257 DXE524257:DXH524257 EHA524257:EHD524257 EQW524257:EQZ524257 FAS524257:FAV524257 FKO524257:FKR524257 FUK524257:FUN524257 GEG524257:GEJ524257 GOC524257:GOF524257 GXY524257:GYB524257 HHU524257:HHX524257 HRQ524257:HRT524257 IBM524257:IBP524257 ILI524257:ILL524257 IVE524257:IVH524257 JFA524257:JFD524257 JOW524257:JOZ524257 JYS524257:JYV524257 KIO524257:KIR524257 KSK524257:KSN524257 LCG524257:LCJ524257 LMC524257:LMF524257 LVY524257:LWB524257 MFU524257:MFX524257 MPQ524257:MPT524257 MZM524257:MZP524257 NJI524257:NJL524257 NTE524257:NTH524257 ODA524257:ODD524257 OMW524257:OMZ524257 OWS524257:OWV524257 PGO524257:PGR524257 PQK524257:PQN524257 QAG524257:QAJ524257 QKC524257:QKF524257 QTY524257:QUB524257 RDU524257:RDX524257 RNQ524257:RNT524257 RXM524257:RXP524257 SHI524257:SHL524257 SRE524257:SRH524257 TBA524257:TBD524257 TKW524257:TKZ524257 TUS524257:TUV524257 UEO524257:UER524257 UOK524257:UON524257 UYG524257:UYJ524257 VIC524257:VIF524257 VRY524257:VSB524257 WBU524257:WBX524257 WLQ524257:WLT524257 WVM524257:WVP524257 JA589793:JD589793 SW589793:SZ589793 ACS589793:ACV589793 AMO589793:AMR589793 AWK589793:AWN589793 BGG589793:BGJ589793 BQC589793:BQF589793 BZY589793:CAB589793 CJU589793:CJX589793 CTQ589793:CTT589793 DDM589793:DDP589793 DNI589793:DNL589793 DXE589793:DXH589793 EHA589793:EHD589793 EQW589793:EQZ589793 FAS589793:FAV589793 FKO589793:FKR589793 FUK589793:FUN589793 GEG589793:GEJ589793 GOC589793:GOF589793 GXY589793:GYB589793 HHU589793:HHX589793 HRQ589793:HRT589793 IBM589793:IBP589793 ILI589793:ILL589793 IVE589793:IVH589793 JFA589793:JFD589793 JOW589793:JOZ589793 JYS589793:JYV589793 KIO589793:KIR589793 KSK589793:KSN589793 LCG589793:LCJ589793 LMC589793:LMF589793 LVY589793:LWB589793 MFU589793:MFX589793 MPQ589793:MPT589793 MZM589793:MZP589793 NJI589793:NJL589793 NTE589793:NTH589793 ODA589793:ODD589793 OMW589793:OMZ589793 OWS589793:OWV589793 PGO589793:PGR589793 PQK589793:PQN589793 QAG589793:QAJ589793 QKC589793:QKF589793 QTY589793:QUB589793 RDU589793:RDX589793 RNQ589793:RNT589793 RXM589793:RXP589793 SHI589793:SHL589793 SRE589793:SRH589793 TBA589793:TBD589793 TKW589793:TKZ589793 TUS589793:TUV589793 UEO589793:UER589793 UOK589793:UON589793 UYG589793:UYJ589793 VIC589793:VIF589793 VRY589793:VSB589793 WBU589793:WBX589793 WLQ589793:WLT589793 WVM589793:WVP589793 JA655329:JD655329 SW655329:SZ655329 ACS655329:ACV655329 AMO655329:AMR655329 AWK655329:AWN655329 BGG655329:BGJ655329 BQC655329:BQF655329 BZY655329:CAB655329 CJU655329:CJX655329 CTQ655329:CTT655329 DDM655329:DDP655329 DNI655329:DNL655329 DXE655329:DXH655329 EHA655329:EHD655329 EQW655329:EQZ655329 FAS655329:FAV655329 FKO655329:FKR655329 FUK655329:FUN655329 GEG655329:GEJ655329 GOC655329:GOF655329 GXY655329:GYB655329 HHU655329:HHX655329 HRQ655329:HRT655329 IBM655329:IBP655329 ILI655329:ILL655329 IVE655329:IVH655329 JFA655329:JFD655329 JOW655329:JOZ655329 JYS655329:JYV655329 KIO655329:KIR655329 KSK655329:KSN655329 LCG655329:LCJ655329 LMC655329:LMF655329 LVY655329:LWB655329 MFU655329:MFX655329 MPQ655329:MPT655329 MZM655329:MZP655329 NJI655329:NJL655329 NTE655329:NTH655329 ODA655329:ODD655329 OMW655329:OMZ655329 OWS655329:OWV655329 PGO655329:PGR655329 PQK655329:PQN655329 QAG655329:QAJ655329 QKC655329:QKF655329 QTY655329:QUB655329 RDU655329:RDX655329 RNQ655329:RNT655329 RXM655329:RXP655329 SHI655329:SHL655329 SRE655329:SRH655329 TBA655329:TBD655329 TKW655329:TKZ655329 TUS655329:TUV655329 UEO655329:UER655329 UOK655329:UON655329 UYG655329:UYJ655329 VIC655329:VIF655329 VRY655329:VSB655329 WBU655329:WBX655329 WLQ655329:WLT655329 WVM655329:WVP655329 JA720865:JD720865 SW720865:SZ720865 ACS720865:ACV720865 AMO720865:AMR720865 AWK720865:AWN720865 BGG720865:BGJ720865 BQC720865:BQF720865 BZY720865:CAB720865 CJU720865:CJX720865 CTQ720865:CTT720865 DDM720865:DDP720865 DNI720865:DNL720865 DXE720865:DXH720865 EHA720865:EHD720865 EQW720865:EQZ720865 FAS720865:FAV720865 FKO720865:FKR720865 FUK720865:FUN720865 GEG720865:GEJ720865 GOC720865:GOF720865 GXY720865:GYB720865 HHU720865:HHX720865 HRQ720865:HRT720865 IBM720865:IBP720865 ILI720865:ILL720865 IVE720865:IVH720865 JFA720865:JFD720865 JOW720865:JOZ720865 JYS720865:JYV720865 KIO720865:KIR720865 KSK720865:KSN720865 LCG720865:LCJ720865 LMC720865:LMF720865 LVY720865:LWB720865 MFU720865:MFX720865 MPQ720865:MPT720865 MZM720865:MZP720865 NJI720865:NJL720865 NTE720865:NTH720865 ODA720865:ODD720865 OMW720865:OMZ720865 OWS720865:OWV720865 PGO720865:PGR720865 PQK720865:PQN720865 QAG720865:QAJ720865 QKC720865:QKF720865 QTY720865:QUB720865 RDU720865:RDX720865 RNQ720865:RNT720865 RXM720865:RXP720865 SHI720865:SHL720865 SRE720865:SRH720865 TBA720865:TBD720865 TKW720865:TKZ720865 TUS720865:TUV720865 UEO720865:UER720865 UOK720865:UON720865 UYG720865:UYJ720865 VIC720865:VIF720865 VRY720865:VSB720865 WBU720865:WBX720865 WLQ720865:WLT720865 WVM720865:WVP720865 JA786401:JD786401 SW786401:SZ786401 ACS786401:ACV786401 AMO786401:AMR786401 AWK786401:AWN786401 BGG786401:BGJ786401 BQC786401:BQF786401 BZY786401:CAB786401 CJU786401:CJX786401 CTQ786401:CTT786401 DDM786401:DDP786401 DNI786401:DNL786401 DXE786401:DXH786401 EHA786401:EHD786401 EQW786401:EQZ786401 FAS786401:FAV786401 FKO786401:FKR786401 FUK786401:FUN786401 GEG786401:GEJ786401 GOC786401:GOF786401 GXY786401:GYB786401 HHU786401:HHX786401 HRQ786401:HRT786401 IBM786401:IBP786401 ILI786401:ILL786401 IVE786401:IVH786401 JFA786401:JFD786401 JOW786401:JOZ786401 JYS786401:JYV786401 KIO786401:KIR786401 KSK786401:KSN786401 LCG786401:LCJ786401 LMC786401:LMF786401 LVY786401:LWB786401 MFU786401:MFX786401 MPQ786401:MPT786401 MZM786401:MZP786401 NJI786401:NJL786401 NTE786401:NTH786401 ODA786401:ODD786401 OMW786401:OMZ786401 OWS786401:OWV786401 PGO786401:PGR786401 PQK786401:PQN786401 QAG786401:QAJ786401 QKC786401:QKF786401 QTY786401:QUB786401 RDU786401:RDX786401 RNQ786401:RNT786401 RXM786401:RXP786401 SHI786401:SHL786401 SRE786401:SRH786401 TBA786401:TBD786401 TKW786401:TKZ786401 TUS786401:TUV786401 UEO786401:UER786401 UOK786401:UON786401 UYG786401:UYJ786401 VIC786401:VIF786401 VRY786401:VSB786401 WBU786401:WBX786401 WLQ786401:WLT786401 WVM786401:WVP786401 JA851937:JD851937 SW851937:SZ851937 ACS851937:ACV851937 AMO851937:AMR851937 AWK851937:AWN851937 BGG851937:BGJ851937 BQC851937:BQF851937 BZY851937:CAB851937 CJU851937:CJX851937 CTQ851937:CTT851937 DDM851937:DDP851937 DNI851937:DNL851937 DXE851937:DXH851937 EHA851937:EHD851937 EQW851937:EQZ851937 FAS851937:FAV851937 FKO851937:FKR851937 FUK851937:FUN851937 GEG851937:GEJ851937 GOC851937:GOF851937 GXY851937:GYB851937 HHU851937:HHX851937 HRQ851937:HRT851937 IBM851937:IBP851937 ILI851937:ILL851937 IVE851937:IVH851937 JFA851937:JFD851937 JOW851937:JOZ851937 JYS851937:JYV851937 KIO851937:KIR851937 KSK851937:KSN851937 LCG851937:LCJ851937 LMC851937:LMF851937 LVY851937:LWB851937 MFU851937:MFX851937 MPQ851937:MPT851937 MZM851937:MZP851937 NJI851937:NJL851937 NTE851937:NTH851937 ODA851937:ODD851937 OMW851937:OMZ851937 OWS851937:OWV851937 PGO851937:PGR851937 PQK851937:PQN851937 QAG851937:QAJ851937 QKC851937:QKF851937 QTY851937:QUB851937 RDU851937:RDX851937 RNQ851937:RNT851937 RXM851937:RXP851937 SHI851937:SHL851937 SRE851937:SRH851937 TBA851937:TBD851937 TKW851937:TKZ851937 TUS851937:TUV851937 UEO851937:UER851937 UOK851937:UON851937 UYG851937:UYJ851937 VIC851937:VIF851937 VRY851937:VSB851937 WBU851937:WBX851937 WLQ851937:WLT851937 WVM851937:WVP851937 JA917473:JD917473 SW917473:SZ917473 ACS917473:ACV917473 AMO917473:AMR917473 AWK917473:AWN917473 BGG917473:BGJ917473 BQC917473:BQF917473 BZY917473:CAB917473 CJU917473:CJX917473 CTQ917473:CTT917473 DDM917473:DDP917473 DNI917473:DNL917473 DXE917473:DXH917473 EHA917473:EHD917473 EQW917473:EQZ917473 FAS917473:FAV917473 FKO917473:FKR917473 FUK917473:FUN917473 GEG917473:GEJ917473 GOC917473:GOF917473 GXY917473:GYB917473 HHU917473:HHX917473 HRQ917473:HRT917473 IBM917473:IBP917473 ILI917473:ILL917473 IVE917473:IVH917473 JFA917473:JFD917473 JOW917473:JOZ917473 JYS917473:JYV917473 KIO917473:KIR917473 KSK917473:KSN917473 LCG917473:LCJ917473 LMC917473:LMF917473 LVY917473:LWB917473 MFU917473:MFX917473 MPQ917473:MPT917473 MZM917473:MZP917473 NJI917473:NJL917473 NTE917473:NTH917473 ODA917473:ODD917473 OMW917473:OMZ917473 OWS917473:OWV917473 PGO917473:PGR917473 PQK917473:PQN917473 QAG917473:QAJ917473 QKC917473:QKF917473 QTY917473:QUB917473 RDU917473:RDX917473 RNQ917473:RNT917473 RXM917473:RXP917473 SHI917473:SHL917473 SRE917473:SRH917473 TBA917473:TBD917473 TKW917473:TKZ917473 TUS917473:TUV917473 UEO917473:UER917473 UOK917473:UON917473 UYG917473:UYJ917473 VIC917473:VIF917473 VRY917473:VSB917473 WBU917473:WBX917473 WLQ917473:WLT917473 WVM917473:WVP917473 JA983009:JD983009 SW983009:SZ983009 ACS983009:ACV983009 AMO983009:AMR983009 AWK983009:AWN983009 BGG983009:BGJ983009 BQC983009:BQF983009 BZY983009:CAB983009 CJU983009:CJX983009 CTQ983009:CTT983009 DDM983009:DDP983009 DNI983009:DNL983009 DXE983009:DXH983009 EHA983009:EHD983009 EQW983009:EQZ983009 FAS983009:FAV983009 FKO983009:FKR983009 FUK983009:FUN983009 GEG983009:GEJ983009 GOC983009:GOF983009 GXY983009:GYB983009 HHU983009:HHX983009 HRQ983009:HRT983009 IBM983009:IBP983009 ILI983009:ILL983009 IVE983009:IVH983009 JFA983009:JFD983009 JOW983009:JOZ983009 JYS983009:JYV983009 KIO983009:KIR983009 KSK983009:KSN983009 LCG983009:LCJ983009 LMC983009:LMF983009 LVY983009:LWB983009 MFU983009:MFX983009 MPQ983009:MPT983009 MZM983009:MZP983009 NJI983009:NJL983009 NTE983009:NTH983009 ODA983009:ODD983009 OMW983009:OMZ983009 OWS983009:OWV983009 PGO983009:PGR983009 PQK983009:PQN983009 QAG983009:QAJ983009 QKC983009:QKF983009 QTY983009:QUB983009 RDU983009:RDX983009 RNQ983009:RNT983009 RXM983009:RXP983009 SHI983009:SHL983009 SRE983009:SRH983009 TBA983009:TBD983009 TKW983009:TKZ983009 TUS983009:TUV983009 UEO983009:UER983009 UOK983009:UON983009 UYG983009:UYJ983009 VIC983009:VIF983009 VRY983009:VSB983009 WBU983009:WBX983009 D851937:H851937 D917473:H917473 D983009:H983009 D65505:H65505 D131041:H131041 D196577:H196577 D262113:H262113 D327649:H327649 D393185:H393185 D458721:H458721 D524257:H524257 D589793:H589793 D655329:H655329 D720865:H720865 D786401:H786401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15.10.2020</vt:lpstr>
      <vt:lpstr>Indikatorenbericht 15.10.2021</vt:lpstr>
      <vt:lpstr>Indikatorenbericht 15.10.2022</vt:lpstr>
      <vt:lpstr>Indikatorenbericht 31.12.2022</vt:lpstr>
      <vt:lpstr>'Indikatorenbericht 15.10.2020'!Druckbereich</vt:lpstr>
      <vt:lpstr>'Indikatorenbericht 15.10.2021'!Druckbereich</vt:lpstr>
      <vt:lpstr>'Indikatorenbericht 15.10.2022'!Druckbereich</vt:lpstr>
      <vt:lpstr>'Indikatorenbericht 31.12.2022'!Druckbereich</vt:lpstr>
      <vt:lpstr>Overview!Druckbereich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GANGL Magdalena (BMI-III/5/a)</cp:lastModifiedBy>
  <cp:lastPrinted>2015-02-05T12:35:32Z</cp:lastPrinted>
  <dcterms:created xsi:type="dcterms:W3CDTF">2011-02-06T15:40:59Z</dcterms:created>
  <dcterms:modified xsi:type="dcterms:W3CDTF">2019-09-20T07:37:27Z</dcterms:modified>
</cp:coreProperties>
</file>