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Team Projektförderungen\Arbeitsordner\EU-Fonds\05_AMIF\04_AMIF 2020\06_Vorlagen für PT\Indikatorenbericht\INTEGRATION\"/>
    </mc:Choice>
  </mc:AlternateContent>
  <workbookProtection workbookPassword="EEBC" lockStructure="1"/>
  <bookViews>
    <workbookView xWindow="-345" yWindow="-135" windowWidth="14430" windowHeight="12240" tabRatio="915"/>
  </bookViews>
  <sheets>
    <sheet name="Overview" sheetId="40" r:id="rId1"/>
    <sheet name="Indikatorenbericht 15.04.2020" sheetId="42" r:id="rId2"/>
    <sheet name="Indikatorenbericht 15.10.2020" sheetId="45" r:id="rId3"/>
    <sheet name="Indikatorenbericht 15.04.2021" sheetId="46" r:id="rId4"/>
    <sheet name="Indikatorenbericht 15.10.2021" sheetId="47" r:id="rId5"/>
    <sheet name="Indikatorenbericht 31.12.2021" sheetId="48" r:id="rId6"/>
  </sheets>
  <externalReferences>
    <externalReference r:id="rId7"/>
  </externalReferences>
  <definedNames>
    <definedName name="A_Ja_Nein_Liste">[1]sysAuswahl!$A$5:$A$6</definedName>
    <definedName name="A_Ja_Nein_Rev">[1]sysAuswahl!$F$5:$G$7</definedName>
    <definedName name="A_Ja_Nein_Wert">[1]sysAuswahl!$C$5:$D$7</definedName>
    <definedName name="A_MASSN_Liste">[1]sysAuswahl!$A$23:$A$31</definedName>
    <definedName name="A_MASSN_Rev">[1]sysAuswahl!$F$23:$G$32</definedName>
    <definedName name="A_MASSN_Wert">[1]sysAuswahl!$C$23:$D$32</definedName>
    <definedName name="A_ProjArt_Liste">[1]sysAuswahl!$A$14:$A$16</definedName>
    <definedName name="_xlnm.Print_Area" localSheetId="1">'Indikatorenbericht 15.04.2020'!$C$3:$H$22</definedName>
    <definedName name="_xlnm.Print_Area" localSheetId="3">'Indikatorenbericht 15.04.2021'!$C$3:$H$22</definedName>
    <definedName name="_xlnm.Print_Area" localSheetId="2">'Indikatorenbericht 15.10.2020'!$C$3:$H$22</definedName>
    <definedName name="_xlnm.Print_Area" localSheetId="4">'Indikatorenbericht 15.10.2021'!$C$3:$H$22</definedName>
    <definedName name="_xlnm.Print_Area" localSheetId="5">'Indikatorenbericht 31.12.2021'!$C$3:$H$22</definedName>
    <definedName name="_xlnm.Print_Area" localSheetId="0">Overview!$C$3:$S$18</definedName>
    <definedName name="F_FondsBez">[1]Eingabe_1_bis_4!$F$15</definedName>
    <definedName name="F_Massnahme">[1]Eingabe_1_bis_4!$F$19</definedName>
    <definedName name="F_MONSYS_Aktenzeichen">[1]Eingabe_1_bis_4!$F$7</definedName>
    <definedName name="F_MONSYS_Eingangsdatum">[1]Eingabe_1_bis_4!$F$5</definedName>
    <definedName name="F_MONSYS_eingegangenBei">[1]Eingabe_1_bis_4!$F$4</definedName>
    <definedName name="F_MONSYS_FassungVom">[1]Eingabe_1_bis_4!$F$6</definedName>
    <definedName name="F_MONSYS_Projektcode">[1]Eingabe_1_bis_4!$F$9</definedName>
    <definedName name="F_MONSYS_Vertragsnummer">[1]Eingabe_1_bis_4!$F$8</definedName>
    <definedName name="F_PA1_Ansprech">[1]Eingabe_5!$F$20</definedName>
    <definedName name="F_PA1_Email">[1]Eingabe_5!$F$26</definedName>
    <definedName name="F_PA1_Fax">[1]Eingabe_5!$F$24</definedName>
    <definedName name="F_PA1_Telefon">[1]Eingabe_5!$F$22</definedName>
    <definedName name="F_PA2_Ansprech">[1]Eingabe_5!$F$44</definedName>
    <definedName name="F_PA2_Email">[1]Eingabe_5!$F$50</definedName>
    <definedName name="F_PA2_Fax">[1]Eingabe_5!$F$48</definedName>
    <definedName name="F_PA2_Telefon">[1]Eingabe_5!$F$46</definedName>
    <definedName name="F_PK_KACode_L00">[1]Eingabe_6!$F$48</definedName>
    <definedName name="F_PK_KACode_L01">[1]Eingabe_6!$F$52</definedName>
    <definedName name="F_PK_KACode_L02">[1]Eingabe_6!$F$56</definedName>
    <definedName name="F_PK_KACode_L03">[1]Eingabe_6!$F$60</definedName>
    <definedName name="F_PK_KACode_L04">[1]Eingabe_6!$F$64</definedName>
    <definedName name="F_PK_KACode_L05">[1]Eingabe_6!$F$68</definedName>
    <definedName name="F_PK_KACode_L06">[1]Eingabe_6!$F$72</definedName>
    <definedName name="F_PK_KACode_L07">[1]Eingabe_6!$F$76</definedName>
    <definedName name="F_PK_KACode_L08">[1]Eingabe_6!$F$80</definedName>
    <definedName name="F_PK_KACode_L09">[1]Eingabe_6!$F$84</definedName>
    <definedName name="F_PK_PK_Notiz_L00">[1]Eingabe_6!$F$50</definedName>
    <definedName name="F_PK_PK_Notiz_L01">[1]Eingabe_6!$F$54</definedName>
    <definedName name="F_PK_PK_Notiz_L02">[1]Eingabe_6!$F$58</definedName>
    <definedName name="F_PK_PK_Notiz_L03">[1]Eingabe_6!$F$62</definedName>
    <definedName name="F_PK_PK_Notiz_L04">[1]Eingabe_6!$F$66</definedName>
    <definedName name="F_PK_PK_Notiz_L05">[1]Eingabe_6!$F$70</definedName>
    <definedName name="F_PK_PK_Notiz_L06">[1]Eingabe_6!$F$74</definedName>
    <definedName name="F_PK_PK_Notiz_L07">[1]Eingabe_6!$F$78</definedName>
    <definedName name="F_PK_PK_Notiz_L08">[1]Eingabe_6!$F$82</definedName>
    <definedName name="F_PK_PK_Notiz_L09">[1]Eingabe_6!$F$86</definedName>
    <definedName name="F_PK_Z01">[1]Eingabe_6!$F$34</definedName>
    <definedName name="F_PK_Z02">[1]Eingabe_6!$F$36</definedName>
    <definedName name="F_PK_Z03">[1]Eingabe_6!$F$38</definedName>
    <definedName name="F_PK_Z04">[1]Eingabe_6!$F$40</definedName>
    <definedName name="F_PR_AZVFS">[1]Eingabe_1_bis_4!$F$25</definedName>
    <definedName name="F_PR_FEAnsprech">[1]Eingabe_1_bis_4!$F$71</definedName>
    <definedName name="F_PR_FEAnsprech_Email">[1]Eingabe_1_bis_4!$F$77</definedName>
    <definedName name="F_PR_FEAnsprech_Fax">[1]Eingabe_1_bis_4!$F$75</definedName>
    <definedName name="F_PR_FEAnsprech_Telefon">[1]Eingabe_1_bis_4!$F$73</definedName>
    <definedName name="F_PR_FEBLZ">[1]Eingabe_1_bis_4!$F$87</definedName>
    <definedName name="F_PR_FEKontonr">[1]Eingabe_1_bis_4!$F$85</definedName>
    <definedName name="F_PR_FeMWST">[1]Eingabe_1_bis_4!$F$61</definedName>
    <definedName name="F_PR_FEZeichBerecht">[1]Eingabe_1_bis_4!$F$57</definedName>
    <definedName name="F_PR_Grenzland">[1]Eingabe_1_bis_4!$F$67</definedName>
    <definedName name="F_PR_Link">[1]Eingabe_1_bis_4!$F$81</definedName>
    <definedName name="F_PR_Projdf_anf">[1]Eingabe_6!$F$7</definedName>
    <definedName name="F_PR_Projdf_end">[1]Eingabe_6!$F$9</definedName>
    <definedName name="F_PR_Projektbeschreibung1">[1]Eingabe_6!$F$27</definedName>
    <definedName name="F_PR_Projektbeschreibung2">[1]Eingabe_6!$F$28</definedName>
    <definedName name="F_PR_Projinfo">[1]Eingabe_6!$F$25</definedName>
    <definedName name="F_PR_Projtitel">[1]Eingabe_1_bis_4!$F$23</definedName>
    <definedName name="F_PR_Standort">[1]Eingabe_6!$F$44</definedName>
    <definedName name="F_PR_Ziele">[1]Eingabe_6!$F$30</definedName>
    <definedName name="Maßnahmenbereich" localSheetId="1">#REF!</definedName>
    <definedName name="Maßnahmenbereich" localSheetId="3">#REF!</definedName>
    <definedName name="Maßnahmenbereich" localSheetId="2">#REF!</definedName>
    <definedName name="Maßnahmenbereich" localSheetId="4">#REF!</definedName>
    <definedName name="Maßnahmenbereich" localSheetId="5">#REF!</definedName>
    <definedName name="Maßnahmenbereich">#REF!</definedName>
    <definedName name="Version_Dok">[1]Version!$B$1</definedName>
  </definedNames>
  <calcPr calcId="162913"/>
</workbook>
</file>

<file path=xl/calcChain.xml><?xml version="1.0" encoding="utf-8"?>
<calcChain xmlns="http://schemas.openxmlformats.org/spreadsheetml/2006/main">
  <c r="D6" i="45" l="1"/>
  <c r="D6" i="46"/>
  <c r="D6" i="47"/>
  <c r="D6" i="48"/>
  <c r="D6" i="42"/>
  <c r="F16" i="40" l="1"/>
  <c r="G16" i="40" s="1"/>
  <c r="I16" i="40"/>
  <c r="Z16" i="40" s="1"/>
  <c r="J16" i="40"/>
  <c r="L16" i="40"/>
  <c r="M16" i="40" s="1"/>
  <c r="O16" i="40"/>
  <c r="P16" i="40" s="1"/>
  <c r="R16" i="40"/>
  <c r="S16" i="40"/>
  <c r="W16" i="40"/>
  <c r="X16" i="40"/>
  <c r="F17" i="40"/>
  <c r="G17" i="40" s="1"/>
  <c r="I17" i="40"/>
  <c r="Z17" i="40" s="1"/>
  <c r="L17" i="40"/>
  <c r="M17" i="40"/>
  <c r="O17" i="40"/>
  <c r="R17" i="40"/>
  <c r="S17" i="40"/>
  <c r="W17" i="40"/>
  <c r="X17" i="40"/>
  <c r="F18" i="40"/>
  <c r="G18" i="40" s="1"/>
  <c r="I18" i="40"/>
  <c r="Z18" i="40" s="1"/>
  <c r="J18" i="40"/>
  <c r="L18" i="40"/>
  <c r="M18" i="40" s="1"/>
  <c r="O18" i="40"/>
  <c r="P18" i="40" s="1"/>
  <c r="R18" i="40"/>
  <c r="S18" i="40" s="1"/>
  <c r="W18" i="40"/>
  <c r="X18" i="40"/>
  <c r="D22" i="45"/>
  <c r="G22" i="45" s="1"/>
  <c r="C22" i="45"/>
  <c r="D21" i="45"/>
  <c r="G21" i="45" s="1"/>
  <c r="C21" i="45"/>
  <c r="D20" i="45"/>
  <c r="G20" i="45" s="1"/>
  <c r="C20" i="45"/>
  <c r="D22" i="46"/>
  <c r="G22" i="46" s="1"/>
  <c r="C22" i="46"/>
  <c r="D21" i="46"/>
  <c r="G21" i="46" s="1"/>
  <c r="C21" i="46"/>
  <c r="D20" i="46"/>
  <c r="G20" i="46" s="1"/>
  <c r="C20" i="46"/>
  <c r="D22" i="47"/>
  <c r="G22" i="47" s="1"/>
  <c r="C22" i="47"/>
  <c r="D21" i="47"/>
  <c r="G21" i="47" s="1"/>
  <c r="C21" i="47"/>
  <c r="D20" i="47"/>
  <c r="G20" i="47" s="1"/>
  <c r="C20" i="47"/>
  <c r="D22" i="48"/>
  <c r="G22" i="48" s="1"/>
  <c r="C22" i="48"/>
  <c r="D21" i="48"/>
  <c r="G21" i="48" s="1"/>
  <c r="C21" i="48"/>
  <c r="D20" i="48"/>
  <c r="G20" i="48" s="1"/>
  <c r="C20" i="48"/>
  <c r="D22" i="42"/>
  <c r="G22" i="42" s="1"/>
  <c r="C22" i="42"/>
  <c r="D21" i="42"/>
  <c r="G21" i="42" s="1"/>
  <c r="C21" i="42"/>
  <c r="D20" i="42"/>
  <c r="G20" i="42" s="1"/>
  <c r="C20" i="42"/>
  <c r="AB17" i="40" l="1"/>
  <c r="AB18" i="40"/>
  <c r="J17" i="40"/>
  <c r="P17" i="40"/>
  <c r="AB16" i="40"/>
  <c r="AD16" i="40" s="1"/>
  <c r="AF16" i="40" s="1"/>
  <c r="AD18" i="40"/>
  <c r="AF18" i="40" s="1"/>
  <c r="AD17" i="40"/>
  <c r="AF17" i="40" s="1"/>
  <c r="D11" i="48"/>
  <c r="D10" i="48"/>
  <c r="D15" i="48" s="1"/>
  <c r="D9" i="48"/>
  <c r="D8" i="48"/>
  <c r="D7" i="48"/>
  <c r="D12" i="48" l="1"/>
  <c r="D17" i="48" s="1"/>
  <c r="S14" i="40" s="1"/>
  <c r="X7" i="40" l="1"/>
  <c r="X8" i="40"/>
  <c r="X9" i="40"/>
  <c r="X10" i="40"/>
  <c r="X11" i="40"/>
  <c r="X6" i="40"/>
  <c r="D11" i="47"/>
  <c r="D10" i="47"/>
  <c r="D15" i="47" s="1"/>
  <c r="D9" i="47"/>
  <c r="D8" i="47"/>
  <c r="D7" i="47"/>
  <c r="D11" i="46"/>
  <c r="D10" i="46"/>
  <c r="D15" i="46" s="1"/>
  <c r="D9" i="46"/>
  <c r="D8" i="46"/>
  <c r="D7" i="46"/>
  <c r="D11" i="45"/>
  <c r="D10" i="45"/>
  <c r="D15" i="45" s="1"/>
  <c r="D9" i="45"/>
  <c r="D8" i="45"/>
  <c r="D7" i="45"/>
  <c r="D11" i="42"/>
  <c r="D10" i="42"/>
  <c r="D15" i="42" s="1"/>
  <c r="D9" i="42"/>
  <c r="D8" i="42"/>
  <c r="D7" i="42"/>
  <c r="D12" i="40"/>
  <c r="X12" i="40" s="1"/>
  <c r="D12" i="46" l="1"/>
  <c r="D17" i="46" s="1"/>
  <c r="M14" i="40" s="1"/>
  <c r="D12" i="47"/>
  <c r="D17" i="47" s="1"/>
  <c r="P14" i="40" s="1"/>
  <c r="D12" i="45"/>
  <c r="D17" i="45" s="1"/>
  <c r="J14" i="40" s="1"/>
  <c r="D12" i="42"/>
  <c r="D17" i="42" s="1"/>
  <c r="G14" i="40" s="1"/>
</calcChain>
</file>

<file path=xl/sharedStrings.xml><?xml version="1.0" encoding="utf-8"?>
<sst xmlns="http://schemas.openxmlformats.org/spreadsheetml/2006/main" count="154" uniqueCount="47">
  <si>
    <t>Angaben zum Projekt</t>
  </si>
  <si>
    <t>Laufzeit Beginn</t>
  </si>
  <si>
    <t>Laufzeit Ende</t>
  </si>
  <si>
    <t>Projektdauer (in Monaten)</t>
  </si>
  <si>
    <t>von</t>
  </si>
  <si>
    <t>bis</t>
  </si>
  <si>
    <t>SOLL</t>
  </si>
  <si>
    <t>Erfüllt
in %</t>
  </si>
  <si>
    <t>Gesamt
(nur zur
Überprüfung)</t>
  </si>
  <si>
    <r>
      <rPr>
        <b/>
        <u/>
        <sz val="11"/>
        <rFont val="Arial"/>
        <family val="2"/>
      </rPr>
      <t>Ausfüllhilfe:</t>
    </r>
    <r>
      <rPr>
        <sz val="10"/>
        <rFont val="Arial"/>
        <family val="2"/>
      </rPr>
      <t xml:space="preserve">
Vom Projektträger sind nur die weißen Felder zu befüllen.</t>
    </r>
  </si>
  <si>
    <r>
      <rPr>
        <b/>
        <u/>
        <sz val="11"/>
        <rFont val="Arial"/>
        <family val="2"/>
      </rPr>
      <t>Ausfüllhilfe:</t>
    </r>
    <r>
      <rPr>
        <sz val="10"/>
        <rFont val="Arial"/>
        <family val="2"/>
      </rPr>
      <t xml:space="preserve">
Der Overview befüllt sich automatisch. Für jeden Berichtszeitraum gibt es ein eigenes Tabellenblatt, das vom Projektträger zu befüllen ist.</t>
    </r>
  </si>
  <si>
    <t>Projektträger</t>
  </si>
  <si>
    <t>Projekttitel</t>
  </si>
  <si>
    <t>Projektnummer</t>
  </si>
  <si>
    <t>Maßnahme</t>
  </si>
  <si>
    <t>A1: Psychologische und psychotherapeutische Betreuung</t>
  </si>
  <si>
    <t>A2: Unterstützung zur Durchführung von Überstellungen nach der Dublinverordnung</t>
  </si>
  <si>
    <t>A3: Beratung im asylrechtlichen Verfahren</t>
  </si>
  <si>
    <t>A4: Qualitätssicherung, -entwicklung und Strukturverbesserung der Asylverwaltung</t>
  </si>
  <si>
    <t>A5: Herkunftsländerdokumentation und -informationen</t>
  </si>
  <si>
    <t>I1: Sprache und Bildung</t>
  </si>
  <si>
    <t>I2: Vorbereitende Maßnahmen zur Arbeitsmarktintegration</t>
  </si>
  <si>
    <t>I3: Werte und Willkommenskultur</t>
  </si>
  <si>
    <t xml:space="preserve">I4: Indikatoren und Bewertungsmethoden zur Messung der Fortschritte, Evaluierung und Verbesserung der Strategien und Erhebung und Analyse systematischer Daten und Statistiken </t>
  </si>
  <si>
    <t>I5: Zusammenarbeit und Vernetzung der relevanten Akteure, Austausch und interkultureller Kapazitätenaufbau</t>
  </si>
  <si>
    <t>R1: Rückkehrvorbereitung</t>
  </si>
  <si>
    <t>R2: Rückkehrberatung</t>
  </si>
  <si>
    <t>R3: Reintegration</t>
  </si>
  <si>
    <t>Zielindikatoren</t>
  </si>
  <si>
    <t>Anmerkung</t>
  </si>
  <si>
    <t>Zeitraum des Indikatorenberichts</t>
  </si>
  <si>
    <t>Anteil an Laufzeit</t>
  </si>
  <si>
    <t>Anzahl der durchgeführten Studien</t>
  </si>
  <si>
    <t>Anzahl der abgeleiteten Feststellungen bzw. Empfehlungen zur Weiterentwicklung von Integrationsstrategien</t>
  </si>
  <si>
    <t>I4: Indikatoren, Forschungsarbeiten und wissenschaftliche Analysen zum Thema Integration</t>
  </si>
  <si>
    <t>Anzahl der Forschungsfragen</t>
  </si>
  <si>
    <r>
      <rPr>
        <b/>
        <sz val="16"/>
        <rFont val="Arial"/>
        <family val="2"/>
      </rPr>
      <t>Indikatorenbericht</t>
    </r>
    <r>
      <rPr>
        <sz val="10"/>
        <rFont val="Arial"/>
        <family val="2"/>
      </rPr>
      <t xml:space="preserve">
Asyl-, Migrations- und Integrationsfonds 2020/2021</t>
    </r>
  </si>
  <si>
    <r>
      <t xml:space="preserve">IST
</t>
    </r>
    <r>
      <rPr>
        <b/>
        <sz val="10"/>
        <color theme="0"/>
        <rFont val="Arial"/>
        <family val="2"/>
      </rPr>
      <t>bis 15.04.2020</t>
    </r>
  </si>
  <si>
    <r>
      <t xml:space="preserve">IST
</t>
    </r>
    <r>
      <rPr>
        <b/>
        <sz val="10"/>
        <color theme="0"/>
        <rFont val="Arial"/>
        <family val="2"/>
      </rPr>
      <t>bis 15.10.2020</t>
    </r>
  </si>
  <si>
    <r>
      <t xml:space="preserve">IST
</t>
    </r>
    <r>
      <rPr>
        <b/>
        <sz val="10"/>
        <color theme="0"/>
        <rFont val="Arial"/>
        <family val="2"/>
      </rPr>
      <t>bis 15.04.2021</t>
    </r>
  </si>
  <si>
    <r>
      <t xml:space="preserve">IST
</t>
    </r>
    <r>
      <rPr>
        <b/>
        <sz val="10"/>
        <color theme="0"/>
        <rFont val="Arial"/>
        <family val="2"/>
      </rPr>
      <t>bis 15.10.2021</t>
    </r>
  </si>
  <si>
    <r>
      <t xml:space="preserve">IST
</t>
    </r>
    <r>
      <rPr>
        <b/>
        <sz val="10"/>
        <color theme="0"/>
        <rFont val="Arial"/>
        <family val="2"/>
      </rPr>
      <t>bis 31.12.2021</t>
    </r>
  </si>
  <si>
    <r>
      <t>Indikatorenbericht</t>
    </r>
    <r>
      <rPr>
        <sz val="10"/>
        <rFont val="Arial"/>
        <family val="2"/>
      </rPr>
      <t xml:space="preserve">
Asyl-, Migrations- und Integrationsfonds 2020/2021</t>
    </r>
  </si>
  <si>
    <r>
      <rPr>
        <b/>
        <sz val="16"/>
        <rFont val="Arial"/>
        <family val="2"/>
      </rPr>
      <t>Indikatorenbericht EK</t>
    </r>
    <r>
      <rPr>
        <sz val="10"/>
        <rFont val="Arial"/>
        <family val="2"/>
      </rPr>
      <t xml:space="preserve">
Asyl-, Migrations- und Integrationsfonds 2020/2021</t>
    </r>
  </si>
  <si>
    <t>HHJ 2020
16.10.2019-
15.10.2020</t>
  </si>
  <si>
    <t>HHJ 2021
16.10.2020-
15.10.2021</t>
  </si>
  <si>
    <t>HHJ 2022
16.10.2021-
15.10.2022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</si>
</sst>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€&quot;\ * #,##0.00_-;\-&quot;€&quot;\ * #,##0.00_-;_-&quot;€&quot;\ * &quot;-&quot;??_-;_-@_-"/>
  </numFmts>
  <fonts count="1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10"/>
      <color theme="0" tint="-0.14999847407452621"/>
      <name val="Arial"/>
      <family val="2"/>
    </font>
    <font>
      <b/>
      <sz val="8"/>
      <name val="Arial"/>
      <family val="2"/>
    </font>
    <font>
      <b/>
      <sz val="10"/>
      <color theme="0"/>
      <name val="Arial"/>
      <family val="2"/>
    </font>
    <font>
      <b/>
      <u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7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870"/>
        <bgColor indexed="64"/>
      </patternFill>
    </fill>
    <fill>
      <patternFill patternType="solid">
        <fgColor rgb="FFD9ECFF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78">
    <xf numFmtId="0" fontId="0" fillId="0" borderId="0" xfId="0"/>
    <xf numFmtId="0" fontId="0" fillId="16" borderId="0" xfId="0" applyFill="1" applyAlignment="1" applyProtection="1">
      <alignment vertical="center" wrapText="1"/>
    </xf>
    <xf numFmtId="0" fontId="9" fillId="16" borderId="0" xfId="0" applyFont="1" applyFill="1" applyAlignment="1" applyProtection="1">
      <alignment vertical="center" wrapText="1"/>
    </xf>
    <xf numFmtId="0" fontId="0" fillId="0" borderId="2" xfId="0" applyFill="1" applyBorder="1" applyAlignment="1" applyProtection="1">
      <alignment vertical="center" wrapText="1"/>
    </xf>
    <xf numFmtId="0" fontId="0" fillId="0" borderId="3" xfId="0" applyFill="1" applyBorder="1" applyAlignment="1" applyProtection="1">
      <alignment vertical="center" wrapText="1"/>
    </xf>
    <xf numFmtId="0" fontId="9" fillId="0" borderId="3" xfId="0" applyFont="1" applyFill="1" applyBorder="1" applyAlignment="1" applyProtection="1">
      <alignment vertical="center" wrapText="1"/>
    </xf>
    <xf numFmtId="0" fontId="0" fillId="0" borderId="4" xfId="0" applyFill="1" applyBorder="1" applyAlignment="1" applyProtection="1">
      <alignment vertical="center" wrapText="1"/>
    </xf>
    <xf numFmtId="0" fontId="0" fillId="0" borderId="5" xfId="0" applyFill="1" applyBorder="1" applyAlignment="1" applyProtection="1">
      <alignment vertical="center" wrapText="1"/>
    </xf>
    <xf numFmtId="0" fontId="0" fillId="0" borderId="1" xfId="0" applyFill="1" applyBorder="1" applyAlignment="1" applyProtection="1">
      <alignment vertical="center" wrapText="1"/>
    </xf>
    <xf numFmtId="0" fontId="0" fillId="0" borderId="0" xfId="0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vertical="center" wrapText="1"/>
    </xf>
    <xf numFmtId="0" fontId="8" fillId="0" borderId="14" xfId="0" applyFont="1" applyFill="1" applyBorder="1" applyAlignment="1" applyProtection="1">
      <alignment horizontal="right" vertical="center" wrapText="1"/>
    </xf>
    <xf numFmtId="9" fontId="9" fillId="0" borderId="14" xfId="22" applyFont="1" applyFill="1" applyBorder="1" applyAlignment="1" applyProtection="1">
      <alignment vertical="center" wrapText="1"/>
    </xf>
    <xf numFmtId="0" fontId="6" fillId="0" borderId="7" xfId="0" applyFont="1" applyFill="1" applyBorder="1" applyAlignment="1" applyProtection="1">
      <alignment vertical="center"/>
    </xf>
    <xf numFmtId="0" fontId="0" fillId="0" borderId="7" xfId="0" applyFill="1" applyBorder="1" applyAlignment="1" applyProtection="1">
      <alignment vertical="center" wrapText="1"/>
    </xf>
    <xf numFmtId="0" fontId="9" fillId="0" borderId="7" xfId="0" applyFont="1" applyFill="1" applyBorder="1" applyAlignment="1" applyProtection="1">
      <alignment vertical="center" wrapText="1"/>
    </xf>
    <xf numFmtId="0" fontId="0" fillId="0" borderId="6" xfId="0" applyFill="1" applyBorder="1" applyAlignment="1" applyProtection="1">
      <alignment vertical="center" wrapText="1"/>
    </xf>
    <xf numFmtId="0" fontId="0" fillId="0" borderId="8" xfId="0" applyFill="1" applyBorder="1" applyAlignment="1" applyProtection="1">
      <alignment vertical="center" wrapText="1"/>
    </xf>
    <xf numFmtId="0" fontId="1" fillId="16" borderId="0" xfId="0" applyFont="1" applyFill="1" applyAlignment="1" applyProtection="1">
      <alignment vertical="center" wrapText="1"/>
    </xf>
    <xf numFmtId="0" fontId="1" fillId="0" borderId="3" xfId="0" applyFont="1" applyFill="1" applyBorder="1" applyAlignment="1" applyProtection="1">
      <alignment vertical="center" wrapText="1"/>
    </xf>
    <xf numFmtId="0" fontId="1" fillId="0" borderId="7" xfId="0" applyFont="1" applyFill="1" applyBorder="1" applyAlignment="1" applyProtection="1">
      <alignment vertical="center"/>
    </xf>
    <xf numFmtId="0" fontId="11" fillId="16" borderId="0" xfId="0" applyFont="1" applyFill="1" applyAlignment="1" applyProtection="1">
      <alignment vertical="center" wrapText="1"/>
    </xf>
    <xf numFmtId="0" fontId="11" fillId="16" borderId="0" xfId="0" applyFont="1" applyFill="1" applyAlignment="1" applyProtection="1">
      <alignment vertical="center"/>
    </xf>
    <xf numFmtId="0" fontId="8" fillId="0" borderId="1" xfId="0" applyFont="1" applyFill="1" applyBorder="1" applyAlignment="1" applyProtection="1">
      <alignment horizontal="right" vertical="center" wrapText="1"/>
    </xf>
    <xf numFmtId="9" fontId="9" fillId="0" borderId="1" xfId="22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right" vertical="center" wrapText="1"/>
    </xf>
    <xf numFmtId="9" fontId="12" fillId="0" borderId="0" xfId="22" applyFont="1" applyFill="1" applyBorder="1" applyAlignment="1" applyProtection="1">
      <alignment vertical="center" wrapText="1"/>
    </xf>
    <xf numFmtId="9" fontId="9" fillId="0" borderId="0" xfId="22" applyFont="1" applyFill="1" applyBorder="1" applyAlignment="1" applyProtection="1">
      <alignment vertical="center" wrapText="1"/>
    </xf>
    <xf numFmtId="0" fontId="0" fillId="16" borderId="0" xfId="0" applyFill="1" applyBorder="1" applyAlignment="1" applyProtection="1">
      <alignment vertical="center" wrapText="1"/>
    </xf>
    <xf numFmtId="0" fontId="1" fillId="16" borderId="0" xfId="0" applyFont="1" applyFill="1" applyBorder="1" applyAlignment="1" applyProtection="1">
      <alignment vertical="center" wrapText="1"/>
    </xf>
    <xf numFmtId="0" fontId="9" fillId="16" borderId="0" xfId="0" applyFont="1" applyFill="1" applyBorder="1" applyAlignment="1" applyProtection="1">
      <alignment vertical="center" wrapText="1"/>
    </xf>
    <xf numFmtId="0" fontId="1" fillId="16" borderId="0" xfId="0" applyFont="1" applyFill="1" applyBorder="1" applyAlignment="1" applyProtection="1">
      <alignment vertical="center"/>
    </xf>
    <xf numFmtId="49" fontId="15" fillId="0" borderId="10" xfId="22" applyNumberFormat="1" applyFont="1" applyFill="1" applyBorder="1" applyAlignment="1" applyProtection="1">
      <alignment horizontal="left" vertical="center" wrapText="1"/>
      <protection locked="0"/>
    </xf>
    <xf numFmtId="1" fontId="0" fillId="0" borderId="11" xfId="0" applyNumberFormat="1" applyFill="1" applyBorder="1" applyAlignment="1" applyProtection="1">
      <alignment vertical="center" wrapText="1"/>
      <protection locked="0"/>
    </xf>
    <xf numFmtId="0" fontId="17" fillId="16" borderId="0" xfId="0" applyFont="1" applyFill="1" applyAlignment="1" applyProtection="1">
      <alignment vertical="center" wrapText="1"/>
    </xf>
    <xf numFmtId="9" fontId="9" fillId="0" borderId="0" xfId="0" applyNumberFormat="1" applyFont="1" applyFill="1" applyBorder="1" applyAlignment="1" applyProtection="1">
      <alignment vertical="center" wrapText="1"/>
    </xf>
    <xf numFmtId="1" fontId="0" fillId="17" borderId="10" xfId="0" applyNumberForma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alignment vertical="center" wrapText="1"/>
    </xf>
    <xf numFmtId="0" fontId="7" fillId="18" borderId="10" xfId="0" applyFont="1" applyFill="1" applyBorder="1" applyAlignment="1" applyProtection="1">
      <alignment horizontal="right" vertical="center" wrapText="1"/>
    </xf>
    <xf numFmtId="0" fontId="8" fillId="18" borderId="10" xfId="0" applyFont="1" applyFill="1" applyBorder="1" applyAlignment="1" applyProtection="1">
      <alignment horizontal="right" vertical="center" wrapText="1"/>
    </xf>
    <xf numFmtId="0" fontId="7" fillId="18" borderId="11" xfId="0" applyFont="1" applyFill="1" applyBorder="1" applyAlignment="1" applyProtection="1">
      <alignment horizontal="right" vertical="center" wrapText="1"/>
    </xf>
    <xf numFmtId="0" fontId="7" fillId="18" borderId="2" xfId="0" applyFont="1" applyFill="1" applyBorder="1" applyAlignment="1" applyProtection="1">
      <alignment vertical="center" wrapText="1"/>
    </xf>
    <xf numFmtId="0" fontId="7" fillId="18" borderId="9" xfId="0" applyFont="1" applyFill="1" applyBorder="1" applyAlignment="1" applyProtection="1">
      <alignment horizontal="right" vertical="center" wrapText="1"/>
    </xf>
    <xf numFmtId="0" fontId="5" fillId="19" borderId="10" xfId="0" applyFont="1" applyFill="1" applyBorder="1" applyAlignment="1" applyProtection="1">
      <alignment vertical="center" wrapText="1"/>
    </xf>
    <xf numFmtId="0" fontId="1" fillId="19" borderId="11" xfId="0" applyFont="1" applyFill="1" applyBorder="1" applyAlignment="1" applyProtection="1">
      <alignment vertical="center" wrapText="1"/>
    </xf>
    <xf numFmtId="1" fontId="0" fillId="19" borderId="11" xfId="0" applyNumberFormat="1" applyFill="1" applyBorder="1" applyAlignment="1" applyProtection="1">
      <alignment vertical="center" wrapText="1"/>
    </xf>
    <xf numFmtId="9" fontId="9" fillId="19" borderId="10" xfId="22" applyFont="1" applyFill="1" applyBorder="1" applyAlignment="1" applyProtection="1">
      <alignment vertical="center" wrapText="1"/>
    </xf>
    <xf numFmtId="0" fontId="7" fillId="18" borderId="10" xfId="0" applyFont="1" applyFill="1" applyBorder="1" applyAlignment="1" applyProtection="1">
      <alignment horizontal="left" vertical="center" wrapText="1"/>
    </xf>
    <xf numFmtId="9" fontId="0" fillId="19" borderId="11" xfId="25" applyFont="1" applyFill="1" applyBorder="1" applyAlignment="1" applyProtection="1">
      <alignment horizontal="left" vertical="center" wrapText="1"/>
    </xf>
    <xf numFmtId="9" fontId="0" fillId="19" borderId="12" xfId="25" applyFont="1" applyFill="1" applyBorder="1" applyAlignment="1" applyProtection="1">
      <alignment vertical="center" wrapText="1"/>
    </xf>
    <xf numFmtId="9" fontId="0" fillId="19" borderId="13" xfId="25" applyFont="1" applyFill="1" applyBorder="1" applyAlignment="1" applyProtection="1">
      <alignment vertical="center" wrapText="1"/>
    </xf>
    <xf numFmtId="1" fontId="0" fillId="19" borderId="10" xfId="0" applyNumberFormat="1" applyFill="1" applyBorder="1" applyAlignment="1" applyProtection="1">
      <alignment vertical="center" wrapText="1"/>
    </xf>
    <xf numFmtId="14" fontId="0" fillId="0" borderId="11" xfId="0" applyNumberFormat="1" applyFill="1" applyBorder="1" applyAlignment="1" applyProtection="1">
      <alignment horizontal="left" vertical="center" wrapText="1"/>
      <protection locked="0"/>
    </xf>
    <xf numFmtId="14" fontId="0" fillId="0" borderId="12" xfId="0" applyNumberFormat="1" applyFill="1" applyBorder="1" applyAlignment="1" applyProtection="1">
      <alignment horizontal="left" vertical="center" wrapText="1"/>
      <protection locked="0"/>
    </xf>
    <xf numFmtId="14" fontId="0" fillId="0" borderId="13" xfId="0" applyNumberFormat="1" applyFill="1" applyBorder="1" applyAlignment="1" applyProtection="1">
      <alignment horizontal="left" vertical="center" wrapText="1"/>
      <protection locked="0"/>
    </xf>
    <xf numFmtId="14" fontId="0" fillId="0" borderId="10" xfId="0" applyNumberFormat="1" applyFill="1" applyBorder="1" applyAlignment="1" applyProtection="1">
      <alignment horizontal="left" vertical="center" wrapText="1"/>
      <protection locked="0"/>
    </xf>
    <xf numFmtId="1" fontId="0" fillId="19" borderId="11" xfId="0" applyNumberFormat="1" applyFill="1" applyBorder="1" applyAlignment="1" applyProtection="1">
      <alignment horizontal="left" vertical="center" wrapText="1"/>
    </xf>
    <xf numFmtId="1" fontId="0" fillId="19" borderId="12" xfId="0" applyNumberFormat="1" applyFill="1" applyBorder="1" applyAlignment="1" applyProtection="1">
      <alignment horizontal="left" vertical="center" wrapText="1"/>
    </xf>
    <xf numFmtId="1" fontId="0" fillId="19" borderId="13" xfId="0" applyNumberForma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7" fillId="18" borderId="10" xfId="0" applyFont="1" applyFill="1" applyBorder="1" applyAlignment="1" applyProtection="1">
      <alignment vertical="center" wrapText="1"/>
    </xf>
    <xf numFmtId="0" fontId="0" fillId="19" borderId="10" xfId="0" applyFill="1" applyBorder="1" applyAlignment="1" applyProtection="1">
      <alignment horizontal="left" vertical="center" wrapText="1"/>
    </xf>
    <xf numFmtId="0" fontId="1" fillId="0" borderId="10" xfId="0" applyFont="1" applyFill="1" applyBorder="1" applyAlignment="1" applyProtection="1">
      <alignment horizontal="left" vertical="center" wrapText="1"/>
      <protection locked="0"/>
    </xf>
    <xf numFmtId="0" fontId="0" fillId="0" borderId="10" xfId="0" applyFill="1" applyBorder="1" applyAlignment="1" applyProtection="1">
      <alignment horizontal="left" vertical="center" wrapText="1"/>
      <protection locked="0"/>
    </xf>
    <xf numFmtId="0" fontId="1" fillId="0" borderId="11" xfId="0" applyFont="1" applyFill="1" applyBorder="1" applyAlignment="1" applyProtection="1">
      <alignment horizontal="left" vertical="center" wrapText="1"/>
      <protection locked="0"/>
    </xf>
    <xf numFmtId="0" fontId="0" fillId="0" borderId="12" xfId="0" applyFill="1" applyBorder="1" applyAlignment="1" applyProtection="1">
      <alignment horizontal="left" vertical="center" wrapText="1"/>
      <protection locked="0"/>
    </xf>
    <xf numFmtId="0" fontId="0" fillId="0" borderId="13" xfId="0" applyFill="1" applyBorder="1" applyAlignment="1" applyProtection="1">
      <alignment horizontal="left" vertical="center" wrapText="1"/>
      <protection locked="0"/>
    </xf>
    <xf numFmtId="14" fontId="0" fillId="19" borderId="10" xfId="0" applyNumberFormat="1" applyFill="1" applyBorder="1" applyAlignment="1" applyProtection="1">
      <alignment horizontal="left" vertical="center" wrapText="1"/>
    </xf>
    <xf numFmtId="0" fontId="1" fillId="19" borderId="10" xfId="0" applyFont="1" applyFill="1" applyBorder="1" applyAlignment="1" applyProtection="1">
      <alignment vertical="center" wrapText="1"/>
    </xf>
    <xf numFmtId="0" fontId="0" fillId="19" borderId="10" xfId="0" applyFill="1" applyBorder="1" applyAlignment="1" applyProtection="1">
      <alignment vertical="center" wrapText="1"/>
    </xf>
    <xf numFmtId="0" fontId="0" fillId="19" borderId="11" xfId="0" applyFill="1" applyBorder="1" applyAlignment="1" applyProtection="1">
      <alignment horizontal="left" vertical="center" wrapText="1"/>
    </xf>
    <xf numFmtId="0" fontId="0" fillId="19" borderId="12" xfId="0" applyFill="1" applyBorder="1" applyAlignment="1" applyProtection="1">
      <alignment horizontal="left" vertical="center" wrapText="1"/>
    </xf>
    <xf numFmtId="0" fontId="0" fillId="19" borderId="13" xfId="0" applyFill="1" applyBorder="1" applyAlignment="1" applyProtection="1">
      <alignment horizontal="left" vertical="center" wrapText="1"/>
    </xf>
    <xf numFmtId="0" fontId="0" fillId="16" borderId="0" xfId="0" applyFill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left" vertical="center" wrapText="1"/>
    </xf>
    <xf numFmtId="1" fontId="0" fillId="19" borderId="10" xfId="0" applyNumberForma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center" vertical="center" wrapText="1"/>
    </xf>
  </cellXfs>
  <cellStyles count="26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40% - Akzent1" xfId="7"/>
    <cellStyle name="40% - Akzent2" xfId="8"/>
    <cellStyle name="40% - Akzent3" xfId="9"/>
    <cellStyle name="40% - Akzent4" xfId="10"/>
    <cellStyle name="40% - Akzent5" xfId="11"/>
    <cellStyle name="40% - Akzent6" xfId="12"/>
    <cellStyle name="60% - Akzent1" xfId="13"/>
    <cellStyle name="60% - Akzent2" xfId="14"/>
    <cellStyle name="60% - Akzent3" xfId="15"/>
    <cellStyle name="60% - Akzent4" xfId="16"/>
    <cellStyle name="60% - Akzent5" xfId="17"/>
    <cellStyle name="60% - Akzent6" xfId="18"/>
    <cellStyle name="Euro" xfId="19"/>
    <cellStyle name="Prozent" xfId="25" builtinId="5"/>
    <cellStyle name="Prozent 2" xfId="22"/>
    <cellStyle name="Standard" xfId="0" builtinId="0"/>
    <cellStyle name="Standard 2" xfId="20"/>
    <cellStyle name="Standard 2 2" xfId="23"/>
    <cellStyle name="Standard 3" xfId="21"/>
    <cellStyle name="Währung 2" xfId="24"/>
  </cellStyles>
  <dxfs count="0"/>
  <tableStyles count="0" defaultTableStyle="TableStyleMedium2" defaultPivotStyle="PivotStyleLight16"/>
  <colors>
    <mruColors>
      <color rgb="FFD9ECFF"/>
      <color rgb="FF003870"/>
      <color rgb="FF2D525D"/>
      <color rgb="FFE0ECF0"/>
      <color rgb="FFDDDDDD"/>
      <color rgb="FFF5F8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grationsfonds.local\&#214;IF\Dokumente%20und%20Einstellungen\haitze1\Lokale%20Einstellungen\Temporary%20Internet%20Files\OLKC4\Anlage_2__Projekteinreichung_zum_EFF_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fer"/>
      <sheetName val="Navigation"/>
      <sheetName val="Hinweise"/>
      <sheetName val="Eingabe_1_bis_4"/>
      <sheetName val="Eingabe_5"/>
      <sheetName val="Eingabe_6"/>
      <sheetName val="Druck0"/>
      <sheetName val="Druck1"/>
      <sheetName val="Druck2"/>
      <sheetName val="sysHilfe"/>
      <sheetName val="sysAuswahl"/>
      <sheetName val="sysTextGen"/>
      <sheetName val="sysGUI"/>
      <sheetName val="Version"/>
    </sheetNames>
    <sheetDataSet>
      <sheetData sheetId="0"/>
      <sheetData sheetId="1"/>
      <sheetData sheetId="2"/>
      <sheetData sheetId="3">
        <row r="15">
          <cell r="F15" t="str">
            <v>EFF 2010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5">
          <cell r="A5" t="str">
            <v>JA</v>
          </cell>
          <cell r="C5" t="str">
            <v>JA</v>
          </cell>
          <cell r="D5">
            <v>1</v>
          </cell>
          <cell r="F5">
            <v>1</v>
          </cell>
          <cell r="G5" t="str">
            <v>JA</v>
          </cell>
        </row>
        <row r="6">
          <cell r="A6" t="str">
            <v>NEIN</v>
          </cell>
          <cell r="C6" t="str">
            <v>NEIN</v>
          </cell>
          <cell r="D6">
            <v>0</v>
          </cell>
          <cell r="F6">
            <v>0</v>
          </cell>
          <cell r="G6" t="str">
            <v>NEIN</v>
          </cell>
        </row>
        <row r="7">
          <cell r="C7">
            <v>0</v>
          </cell>
        </row>
        <row r="14">
          <cell r="A14" t="str">
            <v>Fortsetzungsprojekt</v>
          </cell>
        </row>
        <row r="15">
          <cell r="A15" t="str">
            <v>Erweiterung einer üblichen Aktivität</v>
          </cell>
        </row>
        <row r="16">
          <cell r="A16" t="str">
            <v>neue Aktivität/innovativer Charakter</v>
          </cell>
        </row>
        <row r="23">
          <cell r="A23" t="str">
            <v>Maßnahme zu 1.0: Psychologische und psychotherapeutische Betreuung</v>
          </cell>
          <cell r="C23" t="str">
            <v>Maßnahme zu 1.0: Psychologische und psychotherapeutische Betreuung</v>
          </cell>
          <cell r="D23" t="str">
            <v>M_EFF_1.1.1</v>
          </cell>
          <cell r="F23" t="str">
            <v>M_EFF_1.1.1</v>
          </cell>
          <cell r="G23" t="str">
            <v>Maßnahme zu 1.0: Psychologische und psychotherapeutische Betreuung</v>
          </cell>
        </row>
        <row r="24">
          <cell r="A24" t="str">
            <v>Maßnahme zu 1.0: Unterstützung zur Durchführung von Überstellungen nach der Dublinverordnung</v>
          </cell>
          <cell r="C24" t="str">
            <v>Maßnahme zu 1.0: Unterstützung zur Durchführung von Überstellungen nach der Dublinverordnung</v>
          </cell>
          <cell r="D24" t="str">
            <v>M_EFF_1.1.2</v>
          </cell>
          <cell r="F24" t="str">
            <v>M_EFF_1.1.2</v>
          </cell>
          <cell r="G24" t="str">
            <v>Maßnahme zu 1.0: Unterstützung zur Durchführung von Überstellungen nach der Dublinverordnung</v>
          </cell>
        </row>
        <row r="25">
          <cell r="A25" t="str">
            <v>Maßnahme zu 1.0: Information der ortsansässigen Bevölkerung</v>
          </cell>
          <cell r="C25" t="str">
            <v>Maßnahme zu 1.0: Information der ortsansässigen Bevölkerung</v>
          </cell>
          <cell r="D25" t="str">
            <v>M_EFF_1.1.3</v>
          </cell>
          <cell r="F25" t="str">
            <v>M_EFF_1.1.3</v>
          </cell>
          <cell r="G25" t="str">
            <v>Maßnahme zu 1.0: Information der ortsansässigen Bevölkerung</v>
          </cell>
        </row>
        <row r="26">
          <cell r="A26" t="str">
            <v>Maßnahme zu 1.0: Beratung im asylrechtlichen Verfahren</v>
          </cell>
          <cell r="C26" t="str">
            <v>Maßnahme zu 1.0: Beratung im asylrechtlichen Verfahren</v>
          </cell>
          <cell r="D26" t="str">
            <v>M_EFF_1.1.4</v>
          </cell>
          <cell r="F26" t="str">
            <v>M_EFF_1.1.4</v>
          </cell>
          <cell r="G26" t="str">
            <v>Maßnahme zu 1.0: Beratung im asylrechtlichen Verfahren</v>
          </cell>
        </row>
        <row r="27">
          <cell r="A27" t="str">
            <v>Maßnahme zu 1.0: Starthilfe zur Integration</v>
          </cell>
          <cell r="C27" t="str">
            <v>Maßnahme zu 1.0: Starthilfe zur Integration</v>
          </cell>
          <cell r="D27" t="str">
            <v>M_EFF_1.1.5</v>
          </cell>
          <cell r="F27" t="str">
            <v>M_EFF_1.1.5</v>
          </cell>
          <cell r="G27" t="str">
            <v>Maßnahme zu 1.0: Starthilfe zur Integration</v>
          </cell>
        </row>
        <row r="28">
          <cell r="A28" t="str">
            <v>Maßnahme zu 1.0: Ausbau der sprachlichen Kompetenz</v>
          </cell>
          <cell r="C28" t="str">
            <v>Maßnahme zu 1.0: Ausbau der sprachlichen Kompetenz</v>
          </cell>
          <cell r="D28" t="str">
            <v>M_EFF_1.1.6</v>
          </cell>
          <cell r="F28" t="str">
            <v>M_EFF_1.1.6</v>
          </cell>
          <cell r="G28" t="str">
            <v>Maßnahme zu 1.0: Ausbau der sprachlichen Kompetenz</v>
          </cell>
        </row>
        <row r="29">
          <cell r="A29" t="str">
            <v>Maßnahme zu 1.0: Arbeitsmarktintegration</v>
          </cell>
          <cell r="C29" t="str">
            <v>Maßnahme zu 1.0: Arbeitsmarktintegration</v>
          </cell>
          <cell r="D29" t="str">
            <v>M_EFF_1.1.7</v>
          </cell>
          <cell r="F29" t="str">
            <v>M_EFF_1.1.7</v>
          </cell>
          <cell r="G29" t="str">
            <v>Maßnahme zu 1.0: Arbeitsmarktintegration</v>
          </cell>
        </row>
        <row r="30">
          <cell r="A30" t="str">
            <v>Maßnahme zu 2.0: Qualitätssicherung und Strukturverbesserung der Asylverwaltung</v>
          </cell>
          <cell r="C30" t="str">
            <v>Maßnahme zu 2.0: Qualitätssicherung und Strukturverbesserung der Asylverwaltung</v>
          </cell>
          <cell r="D30" t="str">
            <v>M_EFF_2.1.1</v>
          </cell>
          <cell r="F30" t="str">
            <v>M_EFF_2.1.1</v>
          </cell>
          <cell r="G30" t="str">
            <v>Maßnahme zu 2.0: Qualitätssicherung und Strukturverbesserung der Asylverwaltung</v>
          </cell>
        </row>
        <row r="31">
          <cell r="A31" t="str">
            <v>Maßnahme zu 2.3: Länderdokumentation und Länderinformation zur Unterstützung im Asylverfahren</v>
          </cell>
          <cell r="C31" t="str">
            <v>Maßnahme zu 2.3: Länderdokumentation und Länderinformation zur Unterstützung im Asylverfahren</v>
          </cell>
          <cell r="D31" t="str">
            <v>M_EFF_2.4.1</v>
          </cell>
          <cell r="F31" t="str">
            <v>M_EFF_2.4.1</v>
          </cell>
          <cell r="G31" t="str">
            <v>Maßnahme zu 2.3: Länderdokumentation und Länderinformation zur Unterstützung im Asylverfahren</v>
          </cell>
        </row>
        <row r="32">
          <cell r="C32">
            <v>0</v>
          </cell>
        </row>
      </sheetData>
      <sheetData sheetId="11"/>
      <sheetData sheetId="12"/>
      <sheetData sheetId="13">
        <row r="1">
          <cell r="B1" t="str">
            <v>Version EFF 1.04 (B 73), 03.03.2010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rgb="FF003870"/>
    <pageSetUpPr fitToPage="1"/>
  </sheetPr>
  <dimension ref="A1:AG37"/>
  <sheetViews>
    <sheetView showGridLines="0" tabSelected="1" zoomScaleNormal="100" workbookViewId="0">
      <selection activeCell="D6" sqref="D6:S6"/>
    </sheetView>
  </sheetViews>
  <sheetFormatPr baseColWidth="10" defaultRowHeight="18.75" customHeight="1" x14ac:dyDescent="0.2"/>
  <cols>
    <col min="1" max="2" width="3.7109375" style="1" customWidth="1"/>
    <col min="3" max="3" width="27.85546875" style="1" customWidth="1"/>
    <col min="4" max="4" width="15.7109375" style="1" customWidth="1"/>
    <col min="5" max="5" width="1.7109375" style="2" customWidth="1"/>
    <col min="6" max="6" width="15.7109375" style="1" customWidth="1"/>
    <col min="7" max="7" width="5.5703125" style="2" bestFit="1" customWidth="1"/>
    <col min="8" max="8" width="1.7109375" style="2" customWidth="1"/>
    <col min="9" max="9" width="15.7109375" style="1" customWidth="1"/>
    <col min="10" max="10" width="7.140625" style="2" bestFit="1" customWidth="1"/>
    <col min="11" max="11" width="1.7109375" style="2" customWidth="1"/>
    <col min="12" max="12" width="15.7109375" style="1" customWidth="1"/>
    <col min="13" max="13" width="5.5703125" style="2" bestFit="1" customWidth="1"/>
    <col min="14" max="14" width="1.7109375" style="2" customWidth="1"/>
    <col min="15" max="15" width="15.7109375" style="1" customWidth="1"/>
    <col min="16" max="16" width="5.5703125" style="2" bestFit="1" customWidth="1"/>
    <col min="17" max="17" width="1.7109375" style="2" customWidth="1"/>
    <col min="18" max="18" width="15.7109375" style="1" customWidth="1"/>
    <col min="19" max="19" width="5.5703125" style="2" bestFit="1" customWidth="1"/>
    <col min="20" max="20" width="3.7109375" style="1" customWidth="1"/>
    <col min="21" max="21" width="11.42578125" style="1" customWidth="1"/>
    <col min="22" max="22" width="3.7109375" style="1" hidden="1" customWidth="1"/>
    <col min="23" max="23" width="27.85546875" style="1" hidden="1" customWidth="1"/>
    <col min="24" max="24" width="15.7109375" style="1" hidden="1" customWidth="1"/>
    <col min="25" max="25" width="1.7109375" style="2" hidden="1" customWidth="1"/>
    <col min="26" max="26" width="15.7109375" style="1" hidden="1" customWidth="1"/>
    <col min="27" max="27" width="1.7109375" style="2" hidden="1" customWidth="1"/>
    <col min="28" max="28" width="15.7109375" style="1" hidden="1" customWidth="1"/>
    <col min="29" max="29" width="1.7109375" style="2" hidden="1" customWidth="1"/>
    <col min="30" max="30" width="15.7109375" style="1" hidden="1" customWidth="1"/>
    <col min="31" max="31" width="1.7109375" style="2" hidden="1" customWidth="1"/>
    <col min="32" max="32" width="15.7109375" style="1" hidden="1" customWidth="1"/>
    <col min="33" max="33" width="3.7109375" style="1" hidden="1" customWidth="1"/>
    <col min="34" max="267" width="11.42578125" style="1"/>
    <col min="268" max="269" width="3.7109375" style="1" customWidth="1"/>
    <col min="270" max="270" width="25" style="1" customWidth="1"/>
    <col min="271" max="271" width="34" style="1" customWidth="1"/>
    <col min="272" max="272" width="4.5703125" style="1" bestFit="1" customWidth="1"/>
    <col min="273" max="273" width="20.7109375" style="1" customWidth="1"/>
    <col min="274" max="274" width="20.42578125" style="1" customWidth="1"/>
    <col min="275" max="275" width="3.7109375" style="1" customWidth="1"/>
    <col min="276" max="523" width="11.42578125" style="1"/>
    <col min="524" max="525" width="3.7109375" style="1" customWidth="1"/>
    <col min="526" max="526" width="25" style="1" customWidth="1"/>
    <col min="527" max="527" width="34" style="1" customWidth="1"/>
    <col min="528" max="528" width="4.5703125" style="1" bestFit="1" customWidth="1"/>
    <col min="529" max="529" width="20.7109375" style="1" customWidth="1"/>
    <col min="530" max="530" width="20.42578125" style="1" customWidth="1"/>
    <col min="531" max="531" width="3.7109375" style="1" customWidth="1"/>
    <col min="532" max="779" width="11.42578125" style="1"/>
    <col min="780" max="781" width="3.7109375" style="1" customWidth="1"/>
    <col min="782" max="782" width="25" style="1" customWidth="1"/>
    <col min="783" max="783" width="34" style="1" customWidth="1"/>
    <col min="784" max="784" width="4.5703125" style="1" bestFit="1" customWidth="1"/>
    <col min="785" max="785" width="20.7109375" style="1" customWidth="1"/>
    <col min="786" max="786" width="20.42578125" style="1" customWidth="1"/>
    <col min="787" max="787" width="3.7109375" style="1" customWidth="1"/>
    <col min="788" max="1035" width="11.42578125" style="1"/>
    <col min="1036" max="1037" width="3.7109375" style="1" customWidth="1"/>
    <col min="1038" max="1038" width="25" style="1" customWidth="1"/>
    <col min="1039" max="1039" width="34" style="1" customWidth="1"/>
    <col min="1040" max="1040" width="4.5703125" style="1" bestFit="1" customWidth="1"/>
    <col min="1041" max="1041" width="20.7109375" style="1" customWidth="1"/>
    <col min="1042" max="1042" width="20.42578125" style="1" customWidth="1"/>
    <col min="1043" max="1043" width="3.7109375" style="1" customWidth="1"/>
    <col min="1044" max="1291" width="11.42578125" style="1"/>
    <col min="1292" max="1293" width="3.7109375" style="1" customWidth="1"/>
    <col min="1294" max="1294" width="25" style="1" customWidth="1"/>
    <col min="1295" max="1295" width="34" style="1" customWidth="1"/>
    <col min="1296" max="1296" width="4.5703125" style="1" bestFit="1" customWidth="1"/>
    <col min="1297" max="1297" width="20.7109375" style="1" customWidth="1"/>
    <col min="1298" max="1298" width="20.42578125" style="1" customWidth="1"/>
    <col min="1299" max="1299" width="3.7109375" style="1" customWidth="1"/>
    <col min="1300" max="1547" width="11.42578125" style="1"/>
    <col min="1548" max="1549" width="3.7109375" style="1" customWidth="1"/>
    <col min="1550" max="1550" width="25" style="1" customWidth="1"/>
    <col min="1551" max="1551" width="34" style="1" customWidth="1"/>
    <col min="1552" max="1552" width="4.5703125" style="1" bestFit="1" customWidth="1"/>
    <col min="1553" max="1553" width="20.7109375" style="1" customWidth="1"/>
    <col min="1554" max="1554" width="20.42578125" style="1" customWidth="1"/>
    <col min="1555" max="1555" width="3.7109375" style="1" customWidth="1"/>
    <col min="1556" max="1803" width="11.42578125" style="1"/>
    <col min="1804" max="1805" width="3.7109375" style="1" customWidth="1"/>
    <col min="1806" max="1806" width="25" style="1" customWidth="1"/>
    <col min="1807" max="1807" width="34" style="1" customWidth="1"/>
    <col min="1808" max="1808" width="4.5703125" style="1" bestFit="1" customWidth="1"/>
    <col min="1809" max="1809" width="20.7109375" style="1" customWidth="1"/>
    <col min="1810" max="1810" width="20.42578125" style="1" customWidth="1"/>
    <col min="1811" max="1811" width="3.7109375" style="1" customWidth="1"/>
    <col min="1812" max="2059" width="11.42578125" style="1"/>
    <col min="2060" max="2061" width="3.7109375" style="1" customWidth="1"/>
    <col min="2062" max="2062" width="25" style="1" customWidth="1"/>
    <col min="2063" max="2063" width="34" style="1" customWidth="1"/>
    <col min="2064" max="2064" width="4.5703125" style="1" bestFit="1" customWidth="1"/>
    <col min="2065" max="2065" width="20.7109375" style="1" customWidth="1"/>
    <col min="2066" max="2066" width="20.42578125" style="1" customWidth="1"/>
    <col min="2067" max="2067" width="3.7109375" style="1" customWidth="1"/>
    <col min="2068" max="2315" width="11.42578125" style="1"/>
    <col min="2316" max="2317" width="3.7109375" style="1" customWidth="1"/>
    <col min="2318" max="2318" width="25" style="1" customWidth="1"/>
    <col min="2319" max="2319" width="34" style="1" customWidth="1"/>
    <col min="2320" max="2320" width="4.5703125" style="1" bestFit="1" customWidth="1"/>
    <col min="2321" max="2321" width="20.7109375" style="1" customWidth="1"/>
    <col min="2322" max="2322" width="20.42578125" style="1" customWidth="1"/>
    <col min="2323" max="2323" width="3.7109375" style="1" customWidth="1"/>
    <col min="2324" max="2571" width="11.42578125" style="1"/>
    <col min="2572" max="2573" width="3.7109375" style="1" customWidth="1"/>
    <col min="2574" max="2574" width="25" style="1" customWidth="1"/>
    <col min="2575" max="2575" width="34" style="1" customWidth="1"/>
    <col min="2576" max="2576" width="4.5703125" style="1" bestFit="1" customWidth="1"/>
    <col min="2577" max="2577" width="20.7109375" style="1" customWidth="1"/>
    <col min="2578" max="2578" width="20.42578125" style="1" customWidth="1"/>
    <col min="2579" max="2579" width="3.7109375" style="1" customWidth="1"/>
    <col min="2580" max="2827" width="11.42578125" style="1"/>
    <col min="2828" max="2829" width="3.7109375" style="1" customWidth="1"/>
    <col min="2830" max="2830" width="25" style="1" customWidth="1"/>
    <col min="2831" max="2831" width="34" style="1" customWidth="1"/>
    <col min="2832" max="2832" width="4.5703125" style="1" bestFit="1" customWidth="1"/>
    <col min="2833" max="2833" width="20.7109375" style="1" customWidth="1"/>
    <col min="2834" max="2834" width="20.42578125" style="1" customWidth="1"/>
    <col min="2835" max="2835" width="3.7109375" style="1" customWidth="1"/>
    <col min="2836" max="3083" width="11.42578125" style="1"/>
    <col min="3084" max="3085" width="3.7109375" style="1" customWidth="1"/>
    <col min="3086" max="3086" width="25" style="1" customWidth="1"/>
    <col min="3087" max="3087" width="34" style="1" customWidth="1"/>
    <col min="3088" max="3088" width="4.5703125" style="1" bestFit="1" customWidth="1"/>
    <col min="3089" max="3089" width="20.7109375" style="1" customWidth="1"/>
    <col min="3090" max="3090" width="20.42578125" style="1" customWidth="1"/>
    <col min="3091" max="3091" width="3.7109375" style="1" customWidth="1"/>
    <col min="3092" max="3339" width="11.42578125" style="1"/>
    <col min="3340" max="3341" width="3.7109375" style="1" customWidth="1"/>
    <col min="3342" max="3342" width="25" style="1" customWidth="1"/>
    <col min="3343" max="3343" width="34" style="1" customWidth="1"/>
    <col min="3344" max="3344" width="4.5703125" style="1" bestFit="1" customWidth="1"/>
    <col min="3345" max="3345" width="20.7109375" style="1" customWidth="1"/>
    <col min="3346" max="3346" width="20.42578125" style="1" customWidth="1"/>
    <col min="3347" max="3347" width="3.7109375" style="1" customWidth="1"/>
    <col min="3348" max="3595" width="11.42578125" style="1"/>
    <col min="3596" max="3597" width="3.7109375" style="1" customWidth="1"/>
    <col min="3598" max="3598" width="25" style="1" customWidth="1"/>
    <col min="3599" max="3599" width="34" style="1" customWidth="1"/>
    <col min="3600" max="3600" width="4.5703125" style="1" bestFit="1" customWidth="1"/>
    <col min="3601" max="3601" width="20.7109375" style="1" customWidth="1"/>
    <col min="3602" max="3602" width="20.42578125" style="1" customWidth="1"/>
    <col min="3603" max="3603" width="3.7109375" style="1" customWidth="1"/>
    <col min="3604" max="3851" width="11.42578125" style="1"/>
    <col min="3852" max="3853" width="3.7109375" style="1" customWidth="1"/>
    <col min="3854" max="3854" width="25" style="1" customWidth="1"/>
    <col min="3855" max="3855" width="34" style="1" customWidth="1"/>
    <col min="3856" max="3856" width="4.5703125" style="1" bestFit="1" customWidth="1"/>
    <col min="3857" max="3857" width="20.7109375" style="1" customWidth="1"/>
    <col min="3858" max="3858" width="20.42578125" style="1" customWidth="1"/>
    <col min="3859" max="3859" width="3.7109375" style="1" customWidth="1"/>
    <col min="3860" max="4107" width="11.42578125" style="1"/>
    <col min="4108" max="4109" width="3.7109375" style="1" customWidth="1"/>
    <col min="4110" max="4110" width="25" style="1" customWidth="1"/>
    <col min="4111" max="4111" width="34" style="1" customWidth="1"/>
    <col min="4112" max="4112" width="4.5703125" style="1" bestFit="1" customWidth="1"/>
    <col min="4113" max="4113" width="20.7109375" style="1" customWidth="1"/>
    <col min="4114" max="4114" width="20.42578125" style="1" customWidth="1"/>
    <col min="4115" max="4115" width="3.7109375" style="1" customWidth="1"/>
    <col min="4116" max="4363" width="11.42578125" style="1"/>
    <col min="4364" max="4365" width="3.7109375" style="1" customWidth="1"/>
    <col min="4366" max="4366" width="25" style="1" customWidth="1"/>
    <col min="4367" max="4367" width="34" style="1" customWidth="1"/>
    <col min="4368" max="4368" width="4.5703125" style="1" bestFit="1" customWidth="1"/>
    <col min="4369" max="4369" width="20.7109375" style="1" customWidth="1"/>
    <col min="4370" max="4370" width="20.42578125" style="1" customWidth="1"/>
    <col min="4371" max="4371" width="3.7109375" style="1" customWidth="1"/>
    <col min="4372" max="4619" width="11.42578125" style="1"/>
    <col min="4620" max="4621" width="3.7109375" style="1" customWidth="1"/>
    <col min="4622" max="4622" width="25" style="1" customWidth="1"/>
    <col min="4623" max="4623" width="34" style="1" customWidth="1"/>
    <col min="4624" max="4624" width="4.5703125" style="1" bestFit="1" customWidth="1"/>
    <col min="4625" max="4625" width="20.7109375" style="1" customWidth="1"/>
    <col min="4626" max="4626" width="20.42578125" style="1" customWidth="1"/>
    <col min="4627" max="4627" width="3.7109375" style="1" customWidth="1"/>
    <col min="4628" max="4875" width="11.42578125" style="1"/>
    <col min="4876" max="4877" width="3.7109375" style="1" customWidth="1"/>
    <col min="4878" max="4878" width="25" style="1" customWidth="1"/>
    <col min="4879" max="4879" width="34" style="1" customWidth="1"/>
    <col min="4880" max="4880" width="4.5703125" style="1" bestFit="1" customWidth="1"/>
    <col min="4881" max="4881" width="20.7109375" style="1" customWidth="1"/>
    <col min="4882" max="4882" width="20.42578125" style="1" customWidth="1"/>
    <col min="4883" max="4883" width="3.7109375" style="1" customWidth="1"/>
    <col min="4884" max="5131" width="11.42578125" style="1"/>
    <col min="5132" max="5133" width="3.7109375" style="1" customWidth="1"/>
    <col min="5134" max="5134" width="25" style="1" customWidth="1"/>
    <col min="5135" max="5135" width="34" style="1" customWidth="1"/>
    <col min="5136" max="5136" width="4.5703125" style="1" bestFit="1" customWidth="1"/>
    <col min="5137" max="5137" width="20.7109375" style="1" customWidth="1"/>
    <col min="5138" max="5138" width="20.42578125" style="1" customWidth="1"/>
    <col min="5139" max="5139" width="3.7109375" style="1" customWidth="1"/>
    <col min="5140" max="5387" width="11.42578125" style="1"/>
    <col min="5388" max="5389" width="3.7109375" style="1" customWidth="1"/>
    <col min="5390" max="5390" width="25" style="1" customWidth="1"/>
    <col min="5391" max="5391" width="34" style="1" customWidth="1"/>
    <col min="5392" max="5392" width="4.5703125" style="1" bestFit="1" customWidth="1"/>
    <col min="5393" max="5393" width="20.7109375" style="1" customWidth="1"/>
    <col min="5394" max="5394" width="20.42578125" style="1" customWidth="1"/>
    <col min="5395" max="5395" width="3.7109375" style="1" customWidth="1"/>
    <col min="5396" max="5643" width="11.42578125" style="1"/>
    <col min="5644" max="5645" width="3.7109375" style="1" customWidth="1"/>
    <col min="5646" max="5646" width="25" style="1" customWidth="1"/>
    <col min="5647" max="5647" width="34" style="1" customWidth="1"/>
    <col min="5648" max="5648" width="4.5703125" style="1" bestFit="1" customWidth="1"/>
    <col min="5649" max="5649" width="20.7109375" style="1" customWidth="1"/>
    <col min="5650" max="5650" width="20.42578125" style="1" customWidth="1"/>
    <col min="5651" max="5651" width="3.7109375" style="1" customWidth="1"/>
    <col min="5652" max="5899" width="11.42578125" style="1"/>
    <col min="5900" max="5901" width="3.7109375" style="1" customWidth="1"/>
    <col min="5902" max="5902" width="25" style="1" customWidth="1"/>
    <col min="5903" max="5903" width="34" style="1" customWidth="1"/>
    <col min="5904" max="5904" width="4.5703125" style="1" bestFit="1" customWidth="1"/>
    <col min="5905" max="5905" width="20.7109375" style="1" customWidth="1"/>
    <col min="5906" max="5906" width="20.42578125" style="1" customWidth="1"/>
    <col min="5907" max="5907" width="3.7109375" style="1" customWidth="1"/>
    <col min="5908" max="6155" width="11.42578125" style="1"/>
    <col min="6156" max="6157" width="3.7109375" style="1" customWidth="1"/>
    <col min="6158" max="6158" width="25" style="1" customWidth="1"/>
    <col min="6159" max="6159" width="34" style="1" customWidth="1"/>
    <col min="6160" max="6160" width="4.5703125" style="1" bestFit="1" customWidth="1"/>
    <col min="6161" max="6161" width="20.7109375" style="1" customWidth="1"/>
    <col min="6162" max="6162" width="20.42578125" style="1" customWidth="1"/>
    <col min="6163" max="6163" width="3.7109375" style="1" customWidth="1"/>
    <col min="6164" max="6411" width="11.42578125" style="1"/>
    <col min="6412" max="6413" width="3.7109375" style="1" customWidth="1"/>
    <col min="6414" max="6414" width="25" style="1" customWidth="1"/>
    <col min="6415" max="6415" width="34" style="1" customWidth="1"/>
    <col min="6416" max="6416" width="4.5703125" style="1" bestFit="1" customWidth="1"/>
    <col min="6417" max="6417" width="20.7109375" style="1" customWidth="1"/>
    <col min="6418" max="6418" width="20.42578125" style="1" customWidth="1"/>
    <col min="6419" max="6419" width="3.7109375" style="1" customWidth="1"/>
    <col min="6420" max="6667" width="11.42578125" style="1"/>
    <col min="6668" max="6669" width="3.7109375" style="1" customWidth="1"/>
    <col min="6670" max="6670" width="25" style="1" customWidth="1"/>
    <col min="6671" max="6671" width="34" style="1" customWidth="1"/>
    <col min="6672" max="6672" width="4.5703125" style="1" bestFit="1" customWidth="1"/>
    <col min="6673" max="6673" width="20.7109375" style="1" customWidth="1"/>
    <col min="6674" max="6674" width="20.42578125" style="1" customWidth="1"/>
    <col min="6675" max="6675" width="3.7109375" style="1" customWidth="1"/>
    <col min="6676" max="6923" width="11.42578125" style="1"/>
    <col min="6924" max="6925" width="3.7109375" style="1" customWidth="1"/>
    <col min="6926" max="6926" width="25" style="1" customWidth="1"/>
    <col min="6927" max="6927" width="34" style="1" customWidth="1"/>
    <col min="6928" max="6928" width="4.5703125" style="1" bestFit="1" customWidth="1"/>
    <col min="6929" max="6929" width="20.7109375" style="1" customWidth="1"/>
    <col min="6930" max="6930" width="20.42578125" style="1" customWidth="1"/>
    <col min="6931" max="6931" width="3.7109375" style="1" customWidth="1"/>
    <col min="6932" max="7179" width="11.42578125" style="1"/>
    <col min="7180" max="7181" width="3.7109375" style="1" customWidth="1"/>
    <col min="7182" max="7182" width="25" style="1" customWidth="1"/>
    <col min="7183" max="7183" width="34" style="1" customWidth="1"/>
    <col min="7184" max="7184" width="4.5703125" style="1" bestFit="1" customWidth="1"/>
    <col min="7185" max="7185" width="20.7109375" style="1" customWidth="1"/>
    <col min="7186" max="7186" width="20.42578125" style="1" customWidth="1"/>
    <col min="7187" max="7187" width="3.7109375" style="1" customWidth="1"/>
    <col min="7188" max="7435" width="11.42578125" style="1"/>
    <col min="7436" max="7437" width="3.7109375" style="1" customWidth="1"/>
    <col min="7438" max="7438" width="25" style="1" customWidth="1"/>
    <col min="7439" max="7439" width="34" style="1" customWidth="1"/>
    <col min="7440" max="7440" width="4.5703125" style="1" bestFit="1" customWidth="1"/>
    <col min="7441" max="7441" width="20.7109375" style="1" customWidth="1"/>
    <col min="7442" max="7442" width="20.42578125" style="1" customWidth="1"/>
    <col min="7443" max="7443" width="3.7109375" style="1" customWidth="1"/>
    <col min="7444" max="7691" width="11.42578125" style="1"/>
    <col min="7692" max="7693" width="3.7109375" style="1" customWidth="1"/>
    <col min="7694" max="7694" width="25" style="1" customWidth="1"/>
    <col min="7695" max="7695" width="34" style="1" customWidth="1"/>
    <col min="7696" max="7696" width="4.5703125" style="1" bestFit="1" customWidth="1"/>
    <col min="7697" max="7697" width="20.7109375" style="1" customWidth="1"/>
    <col min="7698" max="7698" width="20.42578125" style="1" customWidth="1"/>
    <col min="7699" max="7699" width="3.7109375" style="1" customWidth="1"/>
    <col min="7700" max="7947" width="11.42578125" style="1"/>
    <col min="7948" max="7949" width="3.7109375" style="1" customWidth="1"/>
    <col min="7950" max="7950" width="25" style="1" customWidth="1"/>
    <col min="7951" max="7951" width="34" style="1" customWidth="1"/>
    <col min="7952" max="7952" width="4.5703125" style="1" bestFit="1" customWidth="1"/>
    <col min="7953" max="7953" width="20.7109375" style="1" customWidth="1"/>
    <col min="7954" max="7954" width="20.42578125" style="1" customWidth="1"/>
    <col min="7955" max="7955" width="3.7109375" style="1" customWidth="1"/>
    <col min="7956" max="8203" width="11.42578125" style="1"/>
    <col min="8204" max="8205" width="3.7109375" style="1" customWidth="1"/>
    <col min="8206" max="8206" width="25" style="1" customWidth="1"/>
    <col min="8207" max="8207" width="34" style="1" customWidth="1"/>
    <col min="8208" max="8208" width="4.5703125" style="1" bestFit="1" customWidth="1"/>
    <col min="8209" max="8209" width="20.7109375" style="1" customWidth="1"/>
    <col min="8210" max="8210" width="20.42578125" style="1" customWidth="1"/>
    <col min="8211" max="8211" width="3.7109375" style="1" customWidth="1"/>
    <col min="8212" max="8459" width="11.42578125" style="1"/>
    <col min="8460" max="8461" width="3.7109375" style="1" customWidth="1"/>
    <col min="8462" max="8462" width="25" style="1" customWidth="1"/>
    <col min="8463" max="8463" width="34" style="1" customWidth="1"/>
    <col min="8464" max="8464" width="4.5703125" style="1" bestFit="1" customWidth="1"/>
    <col min="8465" max="8465" width="20.7109375" style="1" customWidth="1"/>
    <col min="8466" max="8466" width="20.42578125" style="1" customWidth="1"/>
    <col min="8467" max="8467" width="3.7109375" style="1" customWidth="1"/>
    <col min="8468" max="8715" width="11.42578125" style="1"/>
    <col min="8716" max="8717" width="3.7109375" style="1" customWidth="1"/>
    <col min="8718" max="8718" width="25" style="1" customWidth="1"/>
    <col min="8719" max="8719" width="34" style="1" customWidth="1"/>
    <col min="8720" max="8720" width="4.5703125" style="1" bestFit="1" customWidth="1"/>
    <col min="8721" max="8721" width="20.7109375" style="1" customWidth="1"/>
    <col min="8722" max="8722" width="20.42578125" style="1" customWidth="1"/>
    <col min="8723" max="8723" width="3.7109375" style="1" customWidth="1"/>
    <col min="8724" max="8971" width="11.42578125" style="1"/>
    <col min="8972" max="8973" width="3.7109375" style="1" customWidth="1"/>
    <col min="8974" max="8974" width="25" style="1" customWidth="1"/>
    <col min="8975" max="8975" width="34" style="1" customWidth="1"/>
    <col min="8976" max="8976" width="4.5703125" style="1" bestFit="1" customWidth="1"/>
    <col min="8977" max="8977" width="20.7109375" style="1" customWidth="1"/>
    <col min="8978" max="8978" width="20.42578125" style="1" customWidth="1"/>
    <col min="8979" max="8979" width="3.7109375" style="1" customWidth="1"/>
    <col min="8980" max="9227" width="11.42578125" style="1"/>
    <col min="9228" max="9229" width="3.7109375" style="1" customWidth="1"/>
    <col min="9230" max="9230" width="25" style="1" customWidth="1"/>
    <col min="9231" max="9231" width="34" style="1" customWidth="1"/>
    <col min="9232" max="9232" width="4.5703125" style="1" bestFit="1" customWidth="1"/>
    <col min="9233" max="9233" width="20.7109375" style="1" customWidth="1"/>
    <col min="9234" max="9234" width="20.42578125" style="1" customWidth="1"/>
    <col min="9235" max="9235" width="3.7109375" style="1" customWidth="1"/>
    <col min="9236" max="9483" width="11.42578125" style="1"/>
    <col min="9484" max="9485" width="3.7109375" style="1" customWidth="1"/>
    <col min="9486" max="9486" width="25" style="1" customWidth="1"/>
    <col min="9487" max="9487" width="34" style="1" customWidth="1"/>
    <col min="9488" max="9488" width="4.5703125" style="1" bestFit="1" customWidth="1"/>
    <col min="9489" max="9489" width="20.7109375" style="1" customWidth="1"/>
    <col min="9490" max="9490" width="20.42578125" style="1" customWidth="1"/>
    <col min="9491" max="9491" width="3.7109375" style="1" customWidth="1"/>
    <col min="9492" max="9739" width="11.42578125" style="1"/>
    <col min="9740" max="9741" width="3.7109375" style="1" customWidth="1"/>
    <col min="9742" max="9742" width="25" style="1" customWidth="1"/>
    <col min="9743" max="9743" width="34" style="1" customWidth="1"/>
    <col min="9744" max="9744" width="4.5703125" style="1" bestFit="1" customWidth="1"/>
    <col min="9745" max="9745" width="20.7109375" style="1" customWidth="1"/>
    <col min="9746" max="9746" width="20.42578125" style="1" customWidth="1"/>
    <col min="9747" max="9747" width="3.7109375" style="1" customWidth="1"/>
    <col min="9748" max="9995" width="11.42578125" style="1"/>
    <col min="9996" max="9997" width="3.7109375" style="1" customWidth="1"/>
    <col min="9998" max="9998" width="25" style="1" customWidth="1"/>
    <col min="9999" max="9999" width="34" style="1" customWidth="1"/>
    <col min="10000" max="10000" width="4.5703125" style="1" bestFit="1" customWidth="1"/>
    <col min="10001" max="10001" width="20.7109375" style="1" customWidth="1"/>
    <col min="10002" max="10002" width="20.42578125" style="1" customWidth="1"/>
    <col min="10003" max="10003" width="3.7109375" style="1" customWidth="1"/>
    <col min="10004" max="10251" width="11.42578125" style="1"/>
    <col min="10252" max="10253" width="3.7109375" style="1" customWidth="1"/>
    <col min="10254" max="10254" width="25" style="1" customWidth="1"/>
    <col min="10255" max="10255" width="34" style="1" customWidth="1"/>
    <col min="10256" max="10256" width="4.5703125" style="1" bestFit="1" customWidth="1"/>
    <col min="10257" max="10257" width="20.7109375" style="1" customWidth="1"/>
    <col min="10258" max="10258" width="20.42578125" style="1" customWidth="1"/>
    <col min="10259" max="10259" width="3.7109375" style="1" customWidth="1"/>
    <col min="10260" max="10507" width="11.42578125" style="1"/>
    <col min="10508" max="10509" width="3.7109375" style="1" customWidth="1"/>
    <col min="10510" max="10510" width="25" style="1" customWidth="1"/>
    <col min="10511" max="10511" width="34" style="1" customWidth="1"/>
    <col min="10512" max="10512" width="4.5703125" style="1" bestFit="1" customWidth="1"/>
    <col min="10513" max="10513" width="20.7109375" style="1" customWidth="1"/>
    <col min="10514" max="10514" width="20.42578125" style="1" customWidth="1"/>
    <col min="10515" max="10515" width="3.7109375" style="1" customWidth="1"/>
    <col min="10516" max="10763" width="11.42578125" style="1"/>
    <col min="10764" max="10765" width="3.7109375" style="1" customWidth="1"/>
    <col min="10766" max="10766" width="25" style="1" customWidth="1"/>
    <col min="10767" max="10767" width="34" style="1" customWidth="1"/>
    <col min="10768" max="10768" width="4.5703125" style="1" bestFit="1" customWidth="1"/>
    <col min="10769" max="10769" width="20.7109375" style="1" customWidth="1"/>
    <col min="10770" max="10770" width="20.42578125" style="1" customWidth="1"/>
    <col min="10771" max="10771" width="3.7109375" style="1" customWidth="1"/>
    <col min="10772" max="11019" width="11.42578125" style="1"/>
    <col min="11020" max="11021" width="3.7109375" style="1" customWidth="1"/>
    <col min="11022" max="11022" width="25" style="1" customWidth="1"/>
    <col min="11023" max="11023" width="34" style="1" customWidth="1"/>
    <col min="11024" max="11024" width="4.5703125" style="1" bestFit="1" customWidth="1"/>
    <col min="11025" max="11025" width="20.7109375" style="1" customWidth="1"/>
    <col min="11026" max="11026" width="20.42578125" style="1" customWidth="1"/>
    <col min="11027" max="11027" width="3.7109375" style="1" customWidth="1"/>
    <col min="11028" max="11275" width="11.42578125" style="1"/>
    <col min="11276" max="11277" width="3.7109375" style="1" customWidth="1"/>
    <col min="11278" max="11278" width="25" style="1" customWidth="1"/>
    <col min="11279" max="11279" width="34" style="1" customWidth="1"/>
    <col min="11280" max="11280" width="4.5703125" style="1" bestFit="1" customWidth="1"/>
    <col min="11281" max="11281" width="20.7109375" style="1" customWidth="1"/>
    <col min="11282" max="11282" width="20.42578125" style="1" customWidth="1"/>
    <col min="11283" max="11283" width="3.7109375" style="1" customWidth="1"/>
    <col min="11284" max="11531" width="11.42578125" style="1"/>
    <col min="11532" max="11533" width="3.7109375" style="1" customWidth="1"/>
    <col min="11534" max="11534" width="25" style="1" customWidth="1"/>
    <col min="11535" max="11535" width="34" style="1" customWidth="1"/>
    <col min="11536" max="11536" width="4.5703125" style="1" bestFit="1" customWidth="1"/>
    <col min="11537" max="11537" width="20.7109375" style="1" customWidth="1"/>
    <col min="11538" max="11538" width="20.42578125" style="1" customWidth="1"/>
    <col min="11539" max="11539" width="3.7109375" style="1" customWidth="1"/>
    <col min="11540" max="11787" width="11.42578125" style="1"/>
    <col min="11788" max="11789" width="3.7109375" style="1" customWidth="1"/>
    <col min="11790" max="11790" width="25" style="1" customWidth="1"/>
    <col min="11791" max="11791" width="34" style="1" customWidth="1"/>
    <col min="11792" max="11792" width="4.5703125" style="1" bestFit="1" customWidth="1"/>
    <col min="11793" max="11793" width="20.7109375" style="1" customWidth="1"/>
    <col min="11794" max="11794" width="20.42578125" style="1" customWidth="1"/>
    <col min="11795" max="11795" width="3.7109375" style="1" customWidth="1"/>
    <col min="11796" max="12043" width="11.42578125" style="1"/>
    <col min="12044" max="12045" width="3.7109375" style="1" customWidth="1"/>
    <col min="12046" max="12046" width="25" style="1" customWidth="1"/>
    <col min="12047" max="12047" width="34" style="1" customWidth="1"/>
    <col min="12048" max="12048" width="4.5703125" style="1" bestFit="1" customWidth="1"/>
    <col min="12049" max="12049" width="20.7109375" style="1" customWidth="1"/>
    <col min="12050" max="12050" width="20.42578125" style="1" customWidth="1"/>
    <col min="12051" max="12051" width="3.7109375" style="1" customWidth="1"/>
    <col min="12052" max="12299" width="11.42578125" style="1"/>
    <col min="12300" max="12301" width="3.7109375" style="1" customWidth="1"/>
    <col min="12302" max="12302" width="25" style="1" customWidth="1"/>
    <col min="12303" max="12303" width="34" style="1" customWidth="1"/>
    <col min="12304" max="12304" width="4.5703125" style="1" bestFit="1" customWidth="1"/>
    <col min="12305" max="12305" width="20.7109375" style="1" customWidth="1"/>
    <col min="12306" max="12306" width="20.42578125" style="1" customWidth="1"/>
    <col min="12307" max="12307" width="3.7109375" style="1" customWidth="1"/>
    <col min="12308" max="12555" width="11.42578125" style="1"/>
    <col min="12556" max="12557" width="3.7109375" style="1" customWidth="1"/>
    <col min="12558" max="12558" width="25" style="1" customWidth="1"/>
    <col min="12559" max="12559" width="34" style="1" customWidth="1"/>
    <col min="12560" max="12560" width="4.5703125" style="1" bestFit="1" customWidth="1"/>
    <col min="12561" max="12561" width="20.7109375" style="1" customWidth="1"/>
    <col min="12562" max="12562" width="20.42578125" style="1" customWidth="1"/>
    <col min="12563" max="12563" width="3.7109375" style="1" customWidth="1"/>
    <col min="12564" max="12811" width="11.42578125" style="1"/>
    <col min="12812" max="12813" width="3.7109375" style="1" customWidth="1"/>
    <col min="12814" max="12814" width="25" style="1" customWidth="1"/>
    <col min="12815" max="12815" width="34" style="1" customWidth="1"/>
    <col min="12816" max="12816" width="4.5703125" style="1" bestFit="1" customWidth="1"/>
    <col min="12817" max="12817" width="20.7109375" style="1" customWidth="1"/>
    <col min="12818" max="12818" width="20.42578125" style="1" customWidth="1"/>
    <col min="12819" max="12819" width="3.7109375" style="1" customWidth="1"/>
    <col min="12820" max="13067" width="11.42578125" style="1"/>
    <col min="13068" max="13069" width="3.7109375" style="1" customWidth="1"/>
    <col min="13070" max="13070" width="25" style="1" customWidth="1"/>
    <col min="13071" max="13071" width="34" style="1" customWidth="1"/>
    <col min="13072" max="13072" width="4.5703125" style="1" bestFit="1" customWidth="1"/>
    <col min="13073" max="13073" width="20.7109375" style="1" customWidth="1"/>
    <col min="13074" max="13074" width="20.42578125" style="1" customWidth="1"/>
    <col min="13075" max="13075" width="3.7109375" style="1" customWidth="1"/>
    <col min="13076" max="13323" width="11.42578125" style="1"/>
    <col min="13324" max="13325" width="3.7109375" style="1" customWidth="1"/>
    <col min="13326" max="13326" width="25" style="1" customWidth="1"/>
    <col min="13327" max="13327" width="34" style="1" customWidth="1"/>
    <col min="13328" max="13328" width="4.5703125" style="1" bestFit="1" customWidth="1"/>
    <col min="13329" max="13329" width="20.7109375" style="1" customWidth="1"/>
    <col min="13330" max="13330" width="20.42578125" style="1" customWidth="1"/>
    <col min="13331" max="13331" width="3.7109375" style="1" customWidth="1"/>
    <col min="13332" max="13579" width="11.42578125" style="1"/>
    <col min="13580" max="13581" width="3.7109375" style="1" customWidth="1"/>
    <col min="13582" max="13582" width="25" style="1" customWidth="1"/>
    <col min="13583" max="13583" width="34" style="1" customWidth="1"/>
    <col min="13584" max="13584" width="4.5703125" style="1" bestFit="1" customWidth="1"/>
    <col min="13585" max="13585" width="20.7109375" style="1" customWidth="1"/>
    <col min="13586" max="13586" width="20.42578125" style="1" customWidth="1"/>
    <col min="13587" max="13587" width="3.7109375" style="1" customWidth="1"/>
    <col min="13588" max="13835" width="11.42578125" style="1"/>
    <col min="13836" max="13837" width="3.7109375" style="1" customWidth="1"/>
    <col min="13838" max="13838" width="25" style="1" customWidth="1"/>
    <col min="13839" max="13839" width="34" style="1" customWidth="1"/>
    <col min="13840" max="13840" width="4.5703125" style="1" bestFit="1" customWidth="1"/>
    <col min="13841" max="13841" width="20.7109375" style="1" customWidth="1"/>
    <col min="13842" max="13842" width="20.42578125" style="1" customWidth="1"/>
    <col min="13843" max="13843" width="3.7109375" style="1" customWidth="1"/>
    <col min="13844" max="14091" width="11.42578125" style="1"/>
    <col min="14092" max="14093" width="3.7109375" style="1" customWidth="1"/>
    <col min="14094" max="14094" width="25" style="1" customWidth="1"/>
    <col min="14095" max="14095" width="34" style="1" customWidth="1"/>
    <col min="14096" max="14096" width="4.5703125" style="1" bestFit="1" customWidth="1"/>
    <col min="14097" max="14097" width="20.7109375" style="1" customWidth="1"/>
    <col min="14098" max="14098" width="20.42578125" style="1" customWidth="1"/>
    <col min="14099" max="14099" width="3.7109375" style="1" customWidth="1"/>
    <col min="14100" max="14347" width="11.42578125" style="1"/>
    <col min="14348" max="14349" width="3.7109375" style="1" customWidth="1"/>
    <col min="14350" max="14350" width="25" style="1" customWidth="1"/>
    <col min="14351" max="14351" width="34" style="1" customWidth="1"/>
    <col min="14352" max="14352" width="4.5703125" style="1" bestFit="1" customWidth="1"/>
    <col min="14353" max="14353" width="20.7109375" style="1" customWidth="1"/>
    <col min="14354" max="14354" width="20.42578125" style="1" customWidth="1"/>
    <col min="14355" max="14355" width="3.7109375" style="1" customWidth="1"/>
    <col min="14356" max="14603" width="11.42578125" style="1"/>
    <col min="14604" max="14605" width="3.7109375" style="1" customWidth="1"/>
    <col min="14606" max="14606" width="25" style="1" customWidth="1"/>
    <col min="14607" max="14607" width="34" style="1" customWidth="1"/>
    <col min="14608" max="14608" width="4.5703125" style="1" bestFit="1" customWidth="1"/>
    <col min="14609" max="14609" width="20.7109375" style="1" customWidth="1"/>
    <col min="14610" max="14610" width="20.42578125" style="1" customWidth="1"/>
    <col min="14611" max="14611" width="3.7109375" style="1" customWidth="1"/>
    <col min="14612" max="14859" width="11.42578125" style="1"/>
    <col min="14860" max="14861" width="3.7109375" style="1" customWidth="1"/>
    <col min="14862" max="14862" width="25" style="1" customWidth="1"/>
    <col min="14863" max="14863" width="34" style="1" customWidth="1"/>
    <col min="14864" max="14864" width="4.5703125" style="1" bestFit="1" customWidth="1"/>
    <col min="14865" max="14865" width="20.7109375" style="1" customWidth="1"/>
    <col min="14866" max="14866" width="20.42578125" style="1" customWidth="1"/>
    <col min="14867" max="14867" width="3.7109375" style="1" customWidth="1"/>
    <col min="14868" max="15115" width="11.42578125" style="1"/>
    <col min="15116" max="15117" width="3.7109375" style="1" customWidth="1"/>
    <col min="15118" max="15118" width="25" style="1" customWidth="1"/>
    <col min="15119" max="15119" width="34" style="1" customWidth="1"/>
    <col min="15120" max="15120" width="4.5703125" style="1" bestFit="1" customWidth="1"/>
    <col min="15121" max="15121" width="20.7109375" style="1" customWidth="1"/>
    <col min="15122" max="15122" width="20.42578125" style="1" customWidth="1"/>
    <col min="15123" max="15123" width="3.7109375" style="1" customWidth="1"/>
    <col min="15124" max="15371" width="11.42578125" style="1"/>
    <col min="15372" max="15373" width="3.7109375" style="1" customWidth="1"/>
    <col min="15374" max="15374" width="25" style="1" customWidth="1"/>
    <col min="15375" max="15375" width="34" style="1" customWidth="1"/>
    <col min="15376" max="15376" width="4.5703125" style="1" bestFit="1" customWidth="1"/>
    <col min="15377" max="15377" width="20.7109375" style="1" customWidth="1"/>
    <col min="15378" max="15378" width="20.42578125" style="1" customWidth="1"/>
    <col min="15379" max="15379" width="3.7109375" style="1" customWidth="1"/>
    <col min="15380" max="15627" width="11.42578125" style="1"/>
    <col min="15628" max="15629" width="3.7109375" style="1" customWidth="1"/>
    <col min="15630" max="15630" width="25" style="1" customWidth="1"/>
    <col min="15631" max="15631" width="34" style="1" customWidth="1"/>
    <col min="15632" max="15632" width="4.5703125" style="1" bestFit="1" customWidth="1"/>
    <col min="15633" max="15633" width="20.7109375" style="1" customWidth="1"/>
    <col min="15634" max="15634" width="20.42578125" style="1" customWidth="1"/>
    <col min="15635" max="15635" width="3.7109375" style="1" customWidth="1"/>
    <col min="15636" max="15883" width="11.42578125" style="1"/>
    <col min="15884" max="15885" width="3.7109375" style="1" customWidth="1"/>
    <col min="15886" max="15886" width="25" style="1" customWidth="1"/>
    <col min="15887" max="15887" width="34" style="1" customWidth="1"/>
    <col min="15888" max="15888" width="4.5703125" style="1" bestFit="1" customWidth="1"/>
    <col min="15889" max="15889" width="20.7109375" style="1" customWidth="1"/>
    <col min="15890" max="15890" width="20.42578125" style="1" customWidth="1"/>
    <col min="15891" max="15891" width="3.7109375" style="1" customWidth="1"/>
    <col min="15892" max="16139" width="11.42578125" style="1"/>
    <col min="16140" max="16141" width="3.7109375" style="1" customWidth="1"/>
    <col min="16142" max="16142" width="25" style="1" customWidth="1"/>
    <col min="16143" max="16143" width="34" style="1" customWidth="1"/>
    <col min="16144" max="16144" width="4.5703125" style="1" bestFit="1" customWidth="1"/>
    <col min="16145" max="16145" width="20.7109375" style="1" customWidth="1"/>
    <col min="16146" max="16146" width="20.42578125" style="1" customWidth="1"/>
    <col min="16147" max="16147" width="3.7109375" style="1" customWidth="1"/>
    <col min="16148" max="16384" width="11.42578125" style="1"/>
  </cols>
  <sheetData>
    <row r="1" spans="1:33" ht="12.75" x14ac:dyDescent="0.2"/>
    <row r="2" spans="1:33" ht="18.75" customHeight="1" x14ac:dyDescent="0.2">
      <c r="B2" s="3"/>
      <c r="C2" s="4"/>
      <c r="D2" s="4"/>
      <c r="E2" s="5"/>
      <c r="F2" s="4"/>
      <c r="G2" s="5"/>
      <c r="H2" s="5"/>
      <c r="I2" s="4"/>
      <c r="J2" s="5"/>
      <c r="K2" s="5"/>
      <c r="L2" s="4"/>
      <c r="M2" s="5"/>
      <c r="N2" s="5"/>
      <c r="O2" s="4"/>
      <c r="P2" s="5"/>
      <c r="Q2" s="5"/>
      <c r="R2" s="4"/>
      <c r="S2" s="5"/>
      <c r="T2" s="6"/>
      <c r="V2" s="3"/>
      <c r="W2" s="4"/>
      <c r="X2" s="4"/>
      <c r="Y2" s="5"/>
      <c r="Z2" s="4"/>
      <c r="AA2" s="5"/>
      <c r="AB2" s="4"/>
      <c r="AC2" s="5"/>
      <c r="AD2" s="4"/>
      <c r="AE2" s="5"/>
      <c r="AF2" s="4"/>
      <c r="AG2" s="6"/>
    </row>
    <row r="3" spans="1:33" ht="44.25" customHeight="1" x14ac:dyDescent="0.2">
      <c r="B3" s="7"/>
      <c r="C3" s="60" t="s">
        <v>36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8"/>
      <c r="V3" s="7"/>
      <c r="W3" s="60" t="s">
        <v>43</v>
      </c>
      <c r="X3" s="60"/>
      <c r="Y3" s="60"/>
      <c r="Z3" s="60"/>
      <c r="AA3" s="60"/>
      <c r="AB3" s="60"/>
      <c r="AC3" s="60"/>
      <c r="AD3" s="60"/>
      <c r="AE3" s="60"/>
      <c r="AF3" s="60"/>
      <c r="AG3" s="8"/>
    </row>
    <row r="4" spans="1:33" ht="12.75" x14ac:dyDescent="0.2">
      <c r="B4" s="7"/>
      <c r="C4" s="9"/>
      <c r="D4" s="9"/>
      <c r="E4" s="10"/>
      <c r="F4" s="9"/>
      <c r="G4" s="10"/>
      <c r="H4" s="10"/>
      <c r="I4" s="9"/>
      <c r="J4" s="10"/>
      <c r="K4" s="10"/>
      <c r="L4" s="9"/>
      <c r="M4" s="10"/>
      <c r="N4" s="10"/>
      <c r="O4" s="9"/>
      <c r="P4" s="10"/>
      <c r="Q4" s="10"/>
      <c r="R4" s="9"/>
      <c r="S4" s="10"/>
      <c r="T4" s="8"/>
      <c r="V4" s="7"/>
      <c r="W4" s="9"/>
      <c r="X4" s="9"/>
      <c r="Y4" s="10"/>
      <c r="Z4" s="9"/>
      <c r="AA4" s="10"/>
      <c r="AB4" s="9"/>
      <c r="AC4" s="10"/>
      <c r="AD4" s="9"/>
      <c r="AE4" s="10"/>
      <c r="AF4" s="9"/>
      <c r="AG4" s="8"/>
    </row>
    <row r="5" spans="1:33" ht="23.25" customHeight="1" x14ac:dyDescent="0.2">
      <c r="B5" s="7"/>
      <c r="C5" s="61" t="s">
        <v>0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8"/>
      <c r="V5" s="7"/>
      <c r="W5" s="61" t="s">
        <v>0</v>
      </c>
      <c r="X5" s="61"/>
      <c r="Y5" s="61"/>
      <c r="Z5" s="61"/>
      <c r="AA5" s="61"/>
      <c r="AB5" s="61"/>
      <c r="AC5" s="61"/>
      <c r="AD5" s="61"/>
      <c r="AE5" s="61"/>
      <c r="AF5" s="61"/>
      <c r="AG5" s="8"/>
    </row>
    <row r="6" spans="1:33" ht="18.75" customHeight="1" x14ac:dyDescent="0.2">
      <c r="B6" s="7"/>
      <c r="C6" s="43" t="s">
        <v>11</v>
      </c>
      <c r="D6" s="63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8"/>
      <c r="V6" s="7"/>
      <c r="W6" s="43" t="s">
        <v>11</v>
      </c>
      <c r="X6" s="62" t="str">
        <f>IF(D6="","",D6)</f>
        <v/>
      </c>
      <c r="Y6" s="62"/>
      <c r="Z6" s="62"/>
      <c r="AA6" s="62"/>
      <c r="AB6" s="62"/>
      <c r="AC6" s="62"/>
      <c r="AD6" s="62"/>
      <c r="AE6" s="62"/>
      <c r="AF6" s="62"/>
      <c r="AG6" s="8"/>
    </row>
    <row r="7" spans="1:33" ht="18.75" customHeight="1" x14ac:dyDescent="0.2">
      <c r="B7" s="7"/>
      <c r="C7" s="43" t="s">
        <v>12</v>
      </c>
      <c r="D7" s="63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8"/>
      <c r="V7" s="7"/>
      <c r="W7" s="43" t="s">
        <v>12</v>
      </c>
      <c r="X7" s="62" t="str">
        <f t="shared" ref="X7:X11" si="0">IF(D7="","",D7)</f>
        <v/>
      </c>
      <c r="Y7" s="62"/>
      <c r="Z7" s="62"/>
      <c r="AA7" s="62"/>
      <c r="AB7" s="62"/>
      <c r="AC7" s="62"/>
      <c r="AD7" s="62"/>
      <c r="AE7" s="62"/>
      <c r="AF7" s="62"/>
      <c r="AG7" s="8"/>
    </row>
    <row r="8" spans="1:33" ht="18.75" customHeight="1" x14ac:dyDescent="0.2">
      <c r="B8" s="7"/>
      <c r="C8" s="43" t="s">
        <v>13</v>
      </c>
      <c r="D8" s="65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7"/>
      <c r="T8" s="8"/>
      <c r="V8" s="7"/>
      <c r="W8" s="43" t="s">
        <v>13</v>
      </c>
      <c r="X8" s="62" t="str">
        <f t="shared" si="0"/>
        <v/>
      </c>
      <c r="Y8" s="62"/>
      <c r="Z8" s="62"/>
      <c r="AA8" s="62"/>
      <c r="AB8" s="62"/>
      <c r="AC8" s="62"/>
      <c r="AD8" s="62"/>
      <c r="AE8" s="62"/>
      <c r="AF8" s="62"/>
      <c r="AG8" s="8"/>
    </row>
    <row r="9" spans="1:33" ht="18.75" customHeight="1" x14ac:dyDescent="0.2">
      <c r="B9" s="7"/>
      <c r="C9" s="43" t="s">
        <v>14</v>
      </c>
      <c r="D9" s="69" t="s">
        <v>34</v>
      </c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8"/>
      <c r="V9" s="7"/>
      <c r="W9" s="43" t="s">
        <v>14</v>
      </c>
      <c r="X9" s="62" t="str">
        <f t="shared" si="0"/>
        <v>I4: Indikatoren, Forschungsarbeiten und wissenschaftliche Analysen zum Thema Integration</v>
      </c>
      <c r="Y9" s="62"/>
      <c r="Z9" s="62"/>
      <c r="AA9" s="62"/>
      <c r="AB9" s="62"/>
      <c r="AC9" s="62"/>
      <c r="AD9" s="62"/>
      <c r="AE9" s="62"/>
      <c r="AF9" s="62"/>
      <c r="AG9" s="8"/>
    </row>
    <row r="10" spans="1:33" ht="18.75" customHeight="1" x14ac:dyDescent="0.2">
      <c r="B10" s="7"/>
      <c r="C10" s="43" t="s">
        <v>1</v>
      </c>
      <c r="D10" s="52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4"/>
      <c r="T10" s="8"/>
      <c r="V10" s="7"/>
      <c r="W10" s="43" t="s">
        <v>1</v>
      </c>
      <c r="X10" s="68" t="str">
        <f t="shared" si="0"/>
        <v/>
      </c>
      <c r="Y10" s="68"/>
      <c r="Z10" s="68"/>
      <c r="AA10" s="68"/>
      <c r="AB10" s="68"/>
      <c r="AC10" s="68"/>
      <c r="AD10" s="68"/>
      <c r="AE10" s="68"/>
      <c r="AF10" s="68"/>
      <c r="AG10" s="8"/>
    </row>
    <row r="11" spans="1:33" ht="18.75" customHeight="1" x14ac:dyDescent="0.2">
      <c r="B11" s="7"/>
      <c r="C11" s="43" t="s">
        <v>2</v>
      </c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8"/>
      <c r="V11" s="7"/>
      <c r="W11" s="43" t="s">
        <v>2</v>
      </c>
      <c r="X11" s="68" t="str">
        <f t="shared" si="0"/>
        <v/>
      </c>
      <c r="Y11" s="68"/>
      <c r="Z11" s="68"/>
      <c r="AA11" s="68"/>
      <c r="AB11" s="68"/>
      <c r="AC11" s="68"/>
      <c r="AD11" s="68"/>
      <c r="AE11" s="68"/>
      <c r="AF11" s="68"/>
      <c r="AG11" s="8"/>
    </row>
    <row r="12" spans="1:33" ht="18.75" customHeight="1" x14ac:dyDescent="0.2">
      <c r="B12" s="7"/>
      <c r="C12" s="43" t="s">
        <v>3</v>
      </c>
      <c r="D12" s="56" t="str">
        <f>IF(IF(OR(D10="",D11=""),"",(D11-D10)/30)="","befüllt sich automatisch",IF(OR(D10="",D11=""),"",(D11-D10)/30))</f>
        <v>befüllt sich automatisch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8"/>
      <c r="T12" s="8"/>
      <c r="V12" s="7"/>
      <c r="W12" s="43" t="s">
        <v>3</v>
      </c>
      <c r="X12" s="56" t="str">
        <f t="shared" ref="X12" si="1">IF(D12="","",D12)</f>
        <v>befüllt sich automatisch</v>
      </c>
      <c r="Y12" s="57"/>
      <c r="Z12" s="57"/>
      <c r="AA12" s="57"/>
      <c r="AB12" s="57"/>
      <c r="AC12" s="57"/>
      <c r="AD12" s="57"/>
      <c r="AE12" s="57"/>
      <c r="AF12" s="58"/>
      <c r="AG12" s="8"/>
    </row>
    <row r="13" spans="1:33" ht="12.75" x14ac:dyDescent="0.2">
      <c r="B13" s="7"/>
      <c r="C13" s="9"/>
      <c r="D13" s="9"/>
      <c r="E13" s="10"/>
      <c r="F13" s="9"/>
      <c r="G13" s="10"/>
      <c r="H13" s="10"/>
      <c r="I13" s="9"/>
      <c r="J13" s="10"/>
      <c r="K13" s="10"/>
      <c r="L13" s="9"/>
      <c r="M13" s="10"/>
      <c r="N13" s="10"/>
      <c r="O13" s="9"/>
      <c r="P13" s="10"/>
      <c r="Q13" s="10"/>
      <c r="R13" s="9"/>
      <c r="S13" s="10"/>
      <c r="T13" s="8"/>
      <c r="V13" s="7"/>
      <c r="W13" s="9"/>
      <c r="X13" s="9"/>
      <c r="Y13" s="10"/>
      <c r="Z13" s="9"/>
      <c r="AA13" s="10"/>
      <c r="AB13" s="9"/>
      <c r="AC13" s="10"/>
      <c r="AD13" s="9"/>
      <c r="AE13" s="10"/>
      <c r="AF13" s="9"/>
      <c r="AG13" s="8"/>
    </row>
    <row r="14" spans="1:33" ht="12.75" x14ac:dyDescent="0.2">
      <c r="B14" s="7"/>
      <c r="C14" s="9"/>
      <c r="D14" s="9"/>
      <c r="E14" s="10"/>
      <c r="F14" s="37" t="s">
        <v>31</v>
      </c>
      <c r="G14" s="35">
        <f>'Indikatorenbericht 15.04.2020'!D17</f>
        <v>0</v>
      </c>
      <c r="H14" s="10"/>
      <c r="I14" s="37" t="s">
        <v>31</v>
      </c>
      <c r="J14" s="35">
        <f>'Indikatorenbericht 15.10.2020'!D17</f>
        <v>0</v>
      </c>
      <c r="K14" s="10"/>
      <c r="L14" s="37" t="s">
        <v>31</v>
      </c>
      <c r="M14" s="35">
        <f>'Indikatorenbericht 15.04.2021'!D17</f>
        <v>0</v>
      </c>
      <c r="N14" s="10"/>
      <c r="O14" s="37" t="s">
        <v>31</v>
      </c>
      <c r="P14" s="35">
        <f>'Indikatorenbericht 15.10.2021'!D17</f>
        <v>0</v>
      </c>
      <c r="Q14" s="10"/>
      <c r="R14" s="37" t="s">
        <v>31</v>
      </c>
      <c r="S14" s="35">
        <f>'Indikatorenbericht 31.12.2021'!D17</f>
        <v>0</v>
      </c>
      <c r="T14" s="8"/>
      <c r="V14" s="7"/>
      <c r="W14" s="9"/>
      <c r="X14" s="9"/>
      <c r="Y14" s="10"/>
      <c r="Z14" s="9"/>
      <c r="AA14" s="10"/>
      <c r="AB14" s="9"/>
      <c r="AC14" s="10"/>
      <c r="AD14" s="9"/>
      <c r="AE14" s="10"/>
      <c r="AF14" s="9"/>
      <c r="AG14" s="8"/>
    </row>
    <row r="15" spans="1:33" ht="33.75" customHeight="1" x14ac:dyDescent="0.2">
      <c r="B15" s="7"/>
      <c r="C15" s="41" t="s">
        <v>28</v>
      </c>
      <c r="D15" s="42" t="s">
        <v>6</v>
      </c>
      <c r="E15" s="25"/>
      <c r="F15" s="40" t="s">
        <v>37</v>
      </c>
      <c r="G15" s="39" t="s">
        <v>7</v>
      </c>
      <c r="H15" s="23"/>
      <c r="I15" s="40" t="s">
        <v>38</v>
      </c>
      <c r="J15" s="39" t="s">
        <v>7</v>
      </c>
      <c r="K15" s="11"/>
      <c r="L15" s="38" t="s">
        <v>39</v>
      </c>
      <c r="M15" s="39" t="s">
        <v>7</v>
      </c>
      <c r="N15" s="11"/>
      <c r="O15" s="38" t="s">
        <v>40</v>
      </c>
      <c r="P15" s="39" t="s">
        <v>7</v>
      </c>
      <c r="Q15" s="11"/>
      <c r="R15" s="38" t="s">
        <v>41</v>
      </c>
      <c r="S15" s="39" t="s">
        <v>7</v>
      </c>
      <c r="T15" s="8"/>
      <c r="V15" s="7"/>
      <c r="W15" s="41" t="s">
        <v>28</v>
      </c>
      <c r="X15" s="42" t="s">
        <v>6</v>
      </c>
      <c r="Y15" s="25"/>
      <c r="Z15" s="39" t="s">
        <v>44</v>
      </c>
      <c r="AA15" s="23"/>
      <c r="AB15" s="39" t="s">
        <v>45</v>
      </c>
      <c r="AC15" s="23"/>
      <c r="AD15" s="39" t="s">
        <v>46</v>
      </c>
      <c r="AE15" s="23"/>
      <c r="AF15" s="39" t="s">
        <v>8</v>
      </c>
      <c r="AG15" s="8"/>
    </row>
    <row r="16" spans="1:33" ht="25.5" x14ac:dyDescent="0.2">
      <c r="A16" s="34"/>
      <c r="B16" s="7"/>
      <c r="C16" s="44" t="s">
        <v>32</v>
      </c>
      <c r="D16" s="36">
        <v>0</v>
      </c>
      <c r="E16" s="27"/>
      <c r="F16" s="45">
        <f>'Indikatorenbericht 15.04.2020'!F20</f>
        <v>0</v>
      </c>
      <c r="G16" s="46">
        <f t="shared" ref="G16:G18" si="2">IF(D16=0,0,F16/D16)</f>
        <v>0</v>
      </c>
      <c r="H16" s="24"/>
      <c r="I16" s="45">
        <f>'Indikatorenbericht 15.10.2020'!F20</f>
        <v>0</v>
      </c>
      <c r="J16" s="46">
        <f t="shared" ref="J16:J18" si="3">IF(D16=0,0,I16/D16)</f>
        <v>0</v>
      </c>
      <c r="K16" s="12"/>
      <c r="L16" s="45">
        <f>'Indikatorenbericht 15.04.2021'!F20</f>
        <v>0</v>
      </c>
      <c r="M16" s="46">
        <f t="shared" ref="M16:M18" si="4">IF(D16=0,0,L16/D16)</f>
        <v>0</v>
      </c>
      <c r="N16" s="12"/>
      <c r="O16" s="45">
        <f>'Indikatorenbericht 15.10.2021'!F20</f>
        <v>0</v>
      </c>
      <c r="P16" s="46">
        <f t="shared" ref="P16:P18" si="5">IF(D16=0,0,O16/D16)</f>
        <v>0</v>
      </c>
      <c r="Q16" s="12"/>
      <c r="R16" s="45">
        <f>'Indikatorenbericht 31.12.2021'!F20</f>
        <v>0</v>
      </c>
      <c r="S16" s="46">
        <f t="shared" ref="S16:S18" si="6">IF(D16=0,0,R16/D16)</f>
        <v>0</v>
      </c>
      <c r="T16" s="8"/>
      <c r="V16" s="7"/>
      <c r="W16" s="44" t="str">
        <f t="shared" ref="W16:W18" si="7">IF(C16="","",C16)</f>
        <v>Anzahl der durchgeführten Studien</v>
      </c>
      <c r="X16" s="51">
        <f t="shared" ref="X16:X18" si="8">IF(D16="","",D16)</f>
        <v>0</v>
      </c>
      <c r="Y16" s="27"/>
      <c r="Z16" s="51">
        <f t="shared" ref="Z16:Z18" si="9">I16</f>
        <v>0</v>
      </c>
      <c r="AA16" s="24"/>
      <c r="AB16" s="51">
        <f t="shared" ref="AB16:AB18" si="10">O16-Z16</f>
        <v>0</v>
      </c>
      <c r="AC16" s="24"/>
      <c r="AD16" s="51">
        <f t="shared" ref="AD16:AD18" si="11">R16-(AB16+Z16)</f>
        <v>0</v>
      </c>
      <c r="AE16" s="24"/>
      <c r="AF16" s="51">
        <f t="shared" ref="AF16:AF18" si="12">SUM(AD16,AB16,Z16)</f>
        <v>0</v>
      </c>
      <c r="AG16" s="8"/>
    </row>
    <row r="17" spans="1:33" ht="12.75" x14ac:dyDescent="0.2">
      <c r="A17" s="34"/>
      <c r="B17" s="7"/>
      <c r="C17" s="44" t="s">
        <v>35</v>
      </c>
      <c r="D17" s="36">
        <v>0</v>
      </c>
      <c r="E17" s="27"/>
      <c r="F17" s="45">
        <f>'Indikatorenbericht 15.04.2020'!F21</f>
        <v>0</v>
      </c>
      <c r="G17" s="46">
        <f t="shared" si="2"/>
        <v>0</v>
      </c>
      <c r="H17" s="24"/>
      <c r="I17" s="45">
        <f>'Indikatorenbericht 15.10.2020'!F21</f>
        <v>0</v>
      </c>
      <c r="J17" s="46">
        <f t="shared" si="3"/>
        <v>0</v>
      </c>
      <c r="K17" s="12"/>
      <c r="L17" s="45">
        <f>'Indikatorenbericht 15.04.2021'!F21</f>
        <v>0</v>
      </c>
      <c r="M17" s="46">
        <f t="shared" si="4"/>
        <v>0</v>
      </c>
      <c r="N17" s="12"/>
      <c r="O17" s="45">
        <f>'Indikatorenbericht 15.10.2021'!F21</f>
        <v>0</v>
      </c>
      <c r="P17" s="46">
        <f t="shared" si="5"/>
        <v>0</v>
      </c>
      <c r="Q17" s="12"/>
      <c r="R17" s="45">
        <f>'Indikatorenbericht 31.12.2021'!F21</f>
        <v>0</v>
      </c>
      <c r="S17" s="46">
        <f t="shared" si="6"/>
        <v>0</v>
      </c>
      <c r="T17" s="8"/>
      <c r="V17" s="7"/>
      <c r="W17" s="44" t="str">
        <f t="shared" si="7"/>
        <v>Anzahl der Forschungsfragen</v>
      </c>
      <c r="X17" s="51">
        <f t="shared" si="8"/>
        <v>0</v>
      </c>
      <c r="Y17" s="27"/>
      <c r="Z17" s="51">
        <f t="shared" si="9"/>
        <v>0</v>
      </c>
      <c r="AA17" s="24"/>
      <c r="AB17" s="51">
        <f t="shared" si="10"/>
        <v>0</v>
      </c>
      <c r="AC17" s="24"/>
      <c r="AD17" s="51">
        <f t="shared" si="11"/>
        <v>0</v>
      </c>
      <c r="AE17" s="24"/>
      <c r="AF17" s="51">
        <f t="shared" si="12"/>
        <v>0</v>
      </c>
      <c r="AG17" s="8"/>
    </row>
    <row r="18" spans="1:33" ht="63.75" x14ac:dyDescent="0.2">
      <c r="A18" s="34"/>
      <c r="B18" s="7"/>
      <c r="C18" s="44" t="s">
        <v>33</v>
      </c>
      <c r="D18" s="36">
        <v>0</v>
      </c>
      <c r="E18" s="27"/>
      <c r="F18" s="45">
        <f>'Indikatorenbericht 15.04.2020'!F22</f>
        <v>0</v>
      </c>
      <c r="G18" s="46">
        <f t="shared" si="2"/>
        <v>0</v>
      </c>
      <c r="H18" s="24"/>
      <c r="I18" s="45">
        <f>'Indikatorenbericht 15.10.2020'!F22</f>
        <v>0</v>
      </c>
      <c r="J18" s="46">
        <f t="shared" si="3"/>
        <v>0</v>
      </c>
      <c r="K18" s="12"/>
      <c r="L18" s="45">
        <f>'Indikatorenbericht 15.04.2021'!F22</f>
        <v>0</v>
      </c>
      <c r="M18" s="46">
        <f t="shared" si="4"/>
        <v>0</v>
      </c>
      <c r="N18" s="12"/>
      <c r="O18" s="45">
        <f>'Indikatorenbericht 15.10.2021'!F22</f>
        <v>0</v>
      </c>
      <c r="P18" s="46">
        <f t="shared" si="5"/>
        <v>0</v>
      </c>
      <c r="Q18" s="12"/>
      <c r="R18" s="45">
        <f>'Indikatorenbericht 31.12.2021'!F22</f>
        <v>0</v>
      </c>
      <c r="S18" s="46">
        <f t="shared" si="6"/>
        <v>0</v>
      </c>
      <c r="T18" s="8"/>
      <c r="V18" s="7"/>
      <c r="W18" s="44" t="str">
        <f t="shared" si="7"/>
        <v>Anzahl der abgeleiteten Feststellungen bzw. Empfehlungen zur Weiterentwicklung von Integrationsstrategien</v>
      </c>
      <c r="X18" s="51">
        <f t="shared" si="8"/>
        <v>0</v>
      </c>
      <c r="Y18" s="27"/>
      <c r="Z18" s="51">
        <f t="shared" si="9"/>
        <v>0</v>
      </c>
      <c r="AA18" s="24"/>
      <c r="AB18" s="51">
        <f t="shared" si="10"/>
        <v>0</v>
      </c>
      <c r="AC18" s="24"/>
      <c r="AD18" s="51">
        <f t="shared" si="11"/>
        <v>0</v>
      </c>
      <c r="AE18" s="24"/>
      <c r="AF18" s="51">
        <f t="shared" si="12"/>
        <v>0</v>
      </c>
      <c r="AG18" s="8"/>
    </row>
    <row r="19" spans="1:33" ht="18.75" customHeight="1" x14ac:dyDescent="0.2">
      <c r="B19" s="16"/>
      <c r="C19" s="13"/>
      <c r="D19" s="14"/>
      <c r="E19" s="15"/>
      <c r="F19" s="14"/>
      <c r="G19" s="15"/>
      <c r="H19" s="15"/>
      <c r="I19" s="14"/>
      <c r="J19" s="15"/>
      <c r="K19" s="15"/>
      <c r="L19" s="14"/>
      <c r="M19" s="15"/>
      <c r="N19" s="15"/>
      <c r="O19" s="14"/>
      <c r="P19" s="15"/>
      <c r="Q19" s="15"/>
      <c r="R19" s="14"/>
      <c r="S19" s="15"/>
      <c r="T19" s="17"/>
      <c r="V19" s="16"/>
      <c r="W19" s="13"/>
      <c r="X19" s="14"/>
      <c r="Y19" s="15"/>
      <c r="Z19" s="14"/>
      <c r="AA19" s="15"/>
      <c r="AB19" s="14"/>
      <c r="AC19" s="15"/>
      <c r="AD19" s="14"/>
      <c r="AE19" s="15"/>
      <c r="AF19" s="14"/>
      <c r="AG19" s="17"/>
    </row>
    <row r="20" spans="1:33" ht="18.75" customHeight="1" x14ac:dyDescent="0.2">
      <c r="C20" s="18"/>
      <c r="W20" s="18"/>
    </row>
    <row r="21" spans="1:33" ht="18.75" customHeight="1" x14ac:dyDescent="0.2">
      <c r="B21" s="3"/>
      <c r="C21" s="19"/>
      <c r="D21" s="4"/>
      <c r="E21" s="5"/>
      <c r="F21" s="4"/>
      <c r="G21" s="5"/>
      <c r="H21" s="5"/>
      <c r="I21" s="4"/>
      <c r="J21" s="5"/>
      <c r="K21" s="5"/>
      <c r="L21" s="4"/>
      <c r="M21" s="5"/>
      <c r="N21" s="5"/>
      <c r="O21" s="4"/>
      <c r="P21" s="5"/>
      <c r="Q21" s="5"/>
      <c r="R21" s="4"/>
      <c r="S21" s="5"/>
      <c r="T21" s="6"/>
      <c r="V21" s="28"/>
      <c r="W21" s="29"/>
      <c r="X21" s="28"/>
      <c r="Y21" s="30"/>
      <c r="Z21" s="28"/>
      <c r="AA21" s="30"/>
      <c r="AB21" s="28"/>
      <c r="AC21" s="30"/>
      <c r="AD21" s="28"/>
      <c r="AE21" s="30"/>
      <c r="AF21" s="28"/>
      <c r="AG21" s="28"/>
    </row>
    <row r="22" spans="1:33" ht="35.25" customHeight="1" x14ac:dyDescent="0.2">
      <c r="B22" s="7"/>
      <c r="C22" s="59" t="s">
        <v>10</v>
      </c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8"/>
      <c r="V22" s="28"/>
      <c r="W22" s="29"/>
      <c r="X22" s="28"/>
      <c r="Y22" s="30"/>
      <c r="Z22" s="28"/>
      <c r="AA22" s="30"/>
      <c r="AB22" s="28"/>
      <c r="AC22" s="30"/>
      <c r="AD22" s="28"/>
      <c r="AE22" s="30"/>
      <c r="AF22" s="28"/>
      <c r="AG22" s="28"/>
    </row>
    <row r="23" spans="1:33" ht="18.75" customHeight="1" x14ac:dyDescent="0.2">
      <c r="B23" s="16"/>
      <c r="C23" s="20"/>
      <c r="D23" s="14"/>
      <c r="E23" s="15"/>
      <c r="F23" s="14"/>
      <c r="G23" s="15"/>
      <c r="H23" s="15"/>
      <c r="I23" s="14"/>
      <c r="J23" s="15"/>
      <c r="K23" s="15"/>
      <c r="L23" s="14"/>
      <c r="M23" s="15"/>
      <c r="N23" s="15"/>
      <c r="O23" s="14"/>
      <c r="P23" s="15"/>
      <c r="Q23" s="15"/>
      <c r="R23" s="14"/>
      <c r="S23" s="15"/>
      <c r="T23" s="17"/>
      <c r="V23" s="28"/>
      <c r="W23" s="31"/>
      <c r="X23" s="28"/>
      <c r="Y23" s="30"/>
      <c r="Z23" s="28"/>
      <c r="AA23" s="30"/>
      <c r="AB23" s="28"/>
      <c r="AC23" s="30"/>
      <c r="AD23" s="28"/>
      <c r="AE23" s="30"/>
      <c r="AF23" s="28"/>
      <c r="AG23" s="28"/>
    </row>
    <row r="24" spans="1:33" ht="18.75" customHeight="1" x14ac:dyDescent="0.2">
      <c r="C24" s="21"/>
      <c r="W24" s="21"/>
    </row>
    <row r="25" spans="1:33" ht="18.75" hidden="1" customHeight="1" x14ac:dyDescent="0.2">
      <c r="C25" s="22" t="s">
        <v>15</v>
      </c>
      <c r="W25" s="22"/>
    </row>
    <row r="26" spans="1:33" ht="18.75" hidden="1" customHeight="1" x14ac:dyDescent="0.2">
      <c r="C26" s="22" t="s">
        <v>16</v>
      </c>
      <c r="W26" s="22"/>
    </row>
    <row r="27" spans="1:33" ht="18.75" hidden="1" customHeight="1" x14ac:dyDescent="0.2">
      <c r="C27" s="22" t="s">
        <v>17</v>
      </c>
      <c r="W27" s="22"/>
    </row>
    <row r="28" spans="1:33" ht="18.75" hidden="1" customHeight="1" x14ac:dyDescent="0.2">
      <c r="C28" s="22" t="s">
        <v>18</v>
      </c>
      <c r="W28" s="22"/>
    </row>
    <row r="29" spans="1:33" ht="18.75" hidden="1" customHeight="1" x14ac:dyDescent="0.2">
      <c r="C29" s="22" t="s">
        <v>19</v>
      </c>
      <c r="W29" s="22"/>
    </row>
    <row r="30" spans="1:33" ht="18.75" hidden="1" customHeight="1" x14ac:dyDescent="0.2">
      <c r="C30" s="22" t="s">
        <v>20</v>
      </c>
      <c r="W30" s="22"/>
    </row>
    <row r="31" spans="1:33" ht="18.75" hidden="1" customHeight="1" x14ac:dyDescent="0.2">
      <c r="C31" s="22" t="s">
        <v>21</v>
      </c>
      <c r="W31" s="22"/>
    </row>
    <row r="32" spans="1:33" ht="18.75" hidden="1" customHeight="1" x14ac:dyDescent="0.2">
      <c r="C32" s="22" t="s">
        <v>22</v>
      </c>
      <c r="W32" s="22"/>
    </row>
    <row r="33" spans="3:23" ht="18.75" hidden="1" customHeight="1" x14ac:dyDescent="0.2">
      <c r="C33" s="22" t="s">
        <v>23</v>
      </c>
      <c r="W33" s="22"/>
    </row>
    <row r="34" spans="3:23" ht="18.75" hidden="1" customHeight="1" x14ac:dyDescent="0.2">
      <c r="C34" s="22" t="s">
        <v>24</v>
      </c>
      <c r="W34" s="22"/>
    </row>
    <row r="35" spans="3:23" ht="18.75" hidden="1" customHeight="1" x14ac:dyDescent="0.2">
      <c r="C35" s="22" t="s">
        <v>25</v>
      </c>
      <c r="W35" s="22"/>
    </row>
    <row r="36" spans="3:23" ht="18.75" hidden="1" customHeight="1" x14ac:dyDescent="0.2">
      <c r="C36" s="22" t="s">
        <v>26</v>
      </c>
      <c r="W36" s="22"/>
    </row>
    <row r="37" spans="3:23" ht="18.75" hidden="1" customHeight="1" x14ac:dyDescent="0.2">
      <c r="C37" s="22" t="s">
        <v>27</v>
      </c>
      <c r="W37" s="22"/>
    </row>
  </sheetData>
  <sheetProtection password="EEBC" sheet="1" objects="1" scenarios="1" formatRows="0" selectLockedCells="1"/>
  <mergeCells count="19">
    <mergeCell ref="X11:AF11"/>
    <mergeCell ref="X12:AF12"/>
    <mergeCell ref="D9:S9"/>
    <mergeCell ref="D10:S10"/>
    <mergeCell ref="D11:S11"/>
    <mergeCell ref="D12:S12"/>
    <mergeCell ref="C22:S22"/>
    <mergeCell ref="W3:AF3"/>
    <mergeCell ref="W5:AF5"/>
    <mergeCell ref="X6:AF6"/>
    <mergeCell ref="X7:AF7"/>
    <mergeCell ref="C3:S3"/>
    <mergeCell ref="C5:S5"/>
    <mergeCell ref="D6:S6"/>
    <mergeCell ref="D7:S7"/>
    <mergeCell ref="D8:S8"/>
    <mergeCell ref="X8:AF8"/>
    <mergeCell ref="X9:AF9"/>
    <mergeCell ref="X10:AF10"/>
  </mergeCells>
  <dataValidations count="2">
    <dataValidation type="list" allowBlank="1" showInputMessage="1" showErrorMessage="1" promptTitle="Dropdown-Menü" prompt="Bitte aus dem Dropdown-Menü auswählen!" sqref="WVW983004:WVZ983004 X851932:AF851932 TG9:TJ9 ADC9:ADF9 AMY9:ANB9 AWU9:AWX9 BGQ9:BGT9 BQM9:BQP9 CAI9:CAL9 CKE9:CKH9 CUA9:CUD9 DDW9:DDZ9 DNS9:DNV9 DXO9:DXR9 EHK9:EHN9 ERG9:ERJ9 FBC9:FBF9 FKY9:FLB9 FUU9:FUX9 GEQ9:GET9 GOM9:GOP9 GYI9:GYL9 HIE9:HIH9 HSA9:HSD9 IBW9:IBZ9 ILS9:ILV9 IVO9:IVR9 JFK9:JFN9 JPG9:JPJ9 JZC9:JZF9 KIY9:KJB9 KSU9:KSX9 LCQ9:LCT9 LMM9:LMP9 LWI9:LWL9 MGE9:MGH9 MQA9:MQD9 MZW9:MZZ9 NJS9:NJV9 NTO9:NTR9 ODK9:ODN9 ONG9:ONJ9 OXC9:OXF9 PGY9:PHB9 PQU9:PQX9 QAQ9:QAT9 QKM9:QKP9 QUI9:QUL9 REE9:REH9 ROA9:ROD9 RXW9:RXZ9 SHS9:SHV9 SRO9:SRR9 TBK9:TBN9 TLG9:TLJ9 TVC9:TVF9 UEY9:UFB9 UOU9:UOX9 UYQ9:UYT9 VIM9:VIP9 VSI9:VSL9 WCE9:WCH9 WMA9:WMD9 WVW9:WVZ9 JK9:JN9 JK65500:JN65500 TG65500:TJ65500 ADC65500:ADF65500 AMY65500:ANB65500 AWU65500:AWX65500 BGQ65500:BGT65500 BQM65500:BQP65500 CAI65500:CAL65500 CKE65500:CKH65500 CUA65500:CUD65500 DDW65500:DDZ65500 DNS65500:DNV65500 DXO65500:DXR65500 EHK65500:EHN65500 ERG65500:ERJ65500 FBC65500:FBF65500 FKY65500:FLB65500 FUU65500:FUX65500 GEQ65500:GET65500 GOM65500:GOP65500 GYI65500:GYL65500 HIE65500:HIH65500 HSA65500:HSD65500 IBW65500:IBZ65500 ILS65500:ILV65500 IVO65500:IVR65500 JFK65500:JFN65500 JPG65500:JPJ65500 JZC65500:JZF65500 KIY65500:KJB65500 KSU65500:KSX65500 LCQ65500:LCT65500 LMM65500:LMP65500 LWI65500:LWL65500 MGE65500:MGH65500 MQA65500:MQD65500 MZW65500:MZZ65500 NJS65500:NJV65500 NTO65500:NTR65500 ODK65500:ODN65500 ONG65500:ONJ65500 OXC65500:OXF65500 PGY65500:PHB65500 PQU65500:PQX65500 QAQ65500:QAT65500 QKM65500:QKP65500 QUI65500:QUL65500 REE65500:REH65500 ROA65500:ROD65500 RXW65500:RXZ65500 SHS65500:SHV65500 SRO65500:SRR65500 TBK65500:TBN65500 TLG65500:TLJ65500 TVC65500:TVF65500 UEY65500:UFB65500 UOU65500:UOX65500 UYQ65500:UYT65500 VIM65500:VIP65500 VSI65500:VSL65500 WCE65500:WCH65500 WMA65500:WMD65500 WVW65500:WVZ65500 WMA983004:WMD983004 JK131036:JN131036 TG131036:TJ131036 ADC131036:ADF131036 AMY131036:ANB131036 AWU131036:AWX131036 BGQ131036:BGT131036 BQM131036:BQP131036 CAI131036:CAL131036 CKE131036:CKH131036 CUA131036:CUD131036 DDW131036:DDZ131036 DNS131036:DNV131036 DXO131036:DXR131036 EHK131036:EHN131036 ERG131036:ERJ131036 FBC131036:FBF131036 FKY131036:FLB131036 FUU131036:FUX131036 GEQ131036:GET131036 GOM131036:GOP131036 GYI131036:GYL131036 HIE131036:HIH131036 HSA131036:HSD131036 IBW131036:IBZ131036 ILS131036:ILV131036 IVO131036:IVR131036 JFK131036:JFN131036 JPG131036:JPJ131036 JZC131036:JZF131036 KIY131036:KJB131036 KSU131036:KSX131036 LCQ131036:LCT131036 LMM131036:LMP131036 LWI131036:LWL131036 MGE131036:MGH131036 MQA131036:MQD131036 MZW131036:MZZ131036 NJS131036:NJV131036 NTO131036:NTR131036 ODK131036:ODN131036 ONG131036:ONJ131036 OXC131036:OXF131036 PGY131036:PHB131036 PQU131036:PQX131036 QAQ131036:QAT131036 QKM131036:QKP131036 QUI131036:QUL131036 REE131036:REH131036 ROA131036:ROD131036 RXW131036:RXZ131036 SHS131036:SHV131036 SRO131036:SRR131036 TBK131036:TBN131036 TLG131036:TLJ131036 TVC131036:TVF131036 UEY131036:UFB131036 UOU131036:UOX131036 UYQ131036:UYT131036 VIM131036:VIP131036 VSI131036:VSL131036 WCE131036:WCH131036 WMA131036:WMD131036 WVW131036:WVZ131036 JK196572:JN196572 TG196572:TJ196572 ADC196572:ADF196572 AMY196572:ANB196572 AWU196572:AWX196572 BGQ196572:BGT196572 BQM196572:BQP196572 CAI196572:CAL196572 CKE196572:CKH196572 CUA196572:CUD196572 DDW196572:DDZ196572 DNS196572:DNV196572 DXO196572:DXR196572 EHK196572:EHN196572 ERG196572:ERJ196572 FBC196572:FBF196572 FKY196572:FLB196572 FUU196572:FUX196572 GEQ196572:GET196572 GOM196572:GOP196572 GYI196572:GYL196572 HIE196572:HIH196572 HSA196572:HSD196572 IBW196572:IBZ196572 ILS196572:ILV196572 IVO196572:IVR196572 JFK196572:JFN196572 JPG196572:JPJ196572 JZC196572:JZF196572 KIY196572:KJB196572 KSU196572:KSX196572 LCQ196572:LCT196572 LMM196572:LMP196572 LWI196572:LWL196572 MGE196572:MGH196572 MQA196572:MQD196572 MZW196572:MZZ196572 NJS196572:NJV196572 NTO196572:NTR196572 ODK196572:ODN196572 ONG196572:ONJ196572 OXC196572:OXF196572 PGY196572:PHB196572 PQU196572:PQX196572 QAQ196572:QAT196572 QKM196572:QKP196572 QUI196572:QUL196572 REE196572:REH196572 ROA196572:ROD196572 RXW196572:RXZ196572 SHS196572:SHV196572 SRO196572:SRR196572 TBK196572:TBN196572 TLG196572:TLJ196572 TVC196572:TVF196572 UEY196572:UFB196572 UOU196572:UOX196572 UYQ196572:UYT196572 VIM196572:VIP196572 VSI196572:VSL196572 WCE196572:WCH196572 WMA196572:WMD196572 WVW196572:WVZ196572 JK262108:JN262108 TG262108:TJ262108 ADC262108:ADF262108 AMY262108:ANB262108 AWU262108:AWX262108 BGQ262108:BGT262108 BQM262108:BQP262108 CAI262108:CAL262108 CKE262108:CKH262108 CUA262108:CUD262108 DDW262108:DDZ262108 DNS262108:DNV262108 DXO262108:DXR262108 EHK262108:EHN262108 ERG262108:ERJ262108 FBC262108:FBF262108 FKY262108:FLB262108 FUU262108:FUX262108 GEQ262108:GET262108 GOM262108:GOP262108 GYI262108:GYL262108 HIE262108:HIH262108 HSA262108:HSD262108 IBW262108:IBZ262108 ILS262108:ILV262108 IVO262108:IVR262108 JFK262108:JFN262108 JPG262108:JPJ262108 JZC262108:JZF262108 KIY262108:KJB262108 KSU262108:KSX262108 LCQ262108:LCT262108 LMM262108:LMP262108 LWI262108:LWL262108 MGE262108:MGH262108 MQA262108:MQD262108 MZW262108:MZZ262108 NJS262108:NJV262108 NTO262108:NTR262108 ODK262108:ODN262108 ONG262108:ONJ262108 OXC262108:OXF262108 PGY262108:PHB262108 PQU262108:PQX262108 QAQ262108:QAT262108 QKM262108:QKP262108 QUI262108:QUL262108 REE262108:REH262108 ROA262108:ROD262108 RXW262108:RXZ262108 SHS262108:SHV262108 SRO262108:SRR262108 TBK262108:TBN262108 TLG262108:TLJ262108 TVC262108:TVF262108 UEY262108:UFB262108 UOU262108:UOX262108 UYQ262108:UYT262108 VIM262108:VIP262108 VSI262108:VSL262108 WCE262108:WCH262108 WMA262108:WMD262108 WVW262108:WVZ262108 JK327644:JN327644 TG327644:TJ327644 ADC327644:ADF327644 AMY327644:ANB327644 AWU327644:AWX327644 BGQ327644:BGT327644 BQM327644:BQP327644 CAI327644:CAL327644 CKE327644:CKH327644 CUA327644:CUD327644 DDW327644:DDZ327644 DNS327644:DNV327644 DXO327644:DXR327644 EHK327644:EHN327644 ERG327644:ERJ327644 FBC327644:FBF327644 FKY327644:FLB327644 FUU327644:FUX327644 GEQ327644:GET327644 GOM327644:GOP327644 GYI327644:GYL327644 HIE327644:HIH327644 HSA327644:HSD327644 IBW327644:IBZ327644 ILS327644:ILV327644 IVO327644:IVR327644 JFK327644:JFN327644 JPG327644:JPJ327644 JZC327644:JZF327644 KIY327644:KJB327644 KSU327644:KSX327644 LCQ327644:LCT327644 LMM327644:LMP327644 LWI327644:LWL327644 MGE327644:MGH327644 MQA327644:MQD327644 MZW327644:MZZ327644 NJS327644:NJV327644 NTO327644:NTR327644 ODK327644:ODN327644 ONG327644:ONJ327644 OXC327644:OXF327644 PGY327644:PHB327644 PQU327644:PQX327644 QAQ327644:QAT327644 QKM327644:QKP327644 QUI327644:QUL327644 REE327644:REH327644 ROA327644:ROD327644 RXW327644:RXZ327644 SHS327644:SHV327644 SRO327644:SRR327644 TBK327644:TBN327644 TLG327644:TLJ327644 TVC327644:TVF327644 UEY327644:UFB327644 UOU327644:UOX327644 UYQ327644:UYT327644 VIM327644:VIP327644 VSI327644:VSL327644 WCE327644:WCH327644 WMA327644:WMD327644 WVW327644:WVZ327644 JK393180:JN393180 TG393180:TJ393180 ADC393180:ADF393180 AMY393180:ANB393180 AWU393180:AWX393180 BGQ393180:BGT393180 BQM393180:BQP393180 CAI393180:CAL393180 CKE393180:CKH393180 CUA393180:CUD393180 DDW393180:DDZ393180 DNS393180:DNV393180 DXO393180:DXR393180 EHK393180:EHN393180 ERG393180:ERJ393180 FBC393180:FBF393180 FKY393180:FLB393180 FUU393180:FUX393180 GEQ393180:GET393180 GOM393180:GOP393180 GYI393180:GYL393180 HIE393180:HIH393180 HSA393180:HSD393180 IBW393180:IBZ393180 ILS393180:ILV393180 IVO393180:IVR393180 JFK393180:JFN393180 JPG393180:JPJ393180 JZC393180:JZF393180 KIY393180:KJB393180 KSU393180:KSX393180 LCQ393180:LCT393180 LMM393180:LMP393180 LWI393180:LWL393180 MGE393180:MGH393180 MQA393180:MQD393180 MZW393180:MZZ393180 NJS393180:NJV393180 NTO393180:NTR393180 ODK393180:ODN393180 ONG393180:ONJ393180 OXC393180:OXF393180 PGY393180:PHB393180 PQU393180:PQX393180 QAQ393180:QAT393180 QKM393180:QKP393180 QUI393180:QUL393180 REE393180:REH393180 ROA393180:ROD393180 RXW393180:RXZ393180 SHS393180:SHV393180 SRO393180:SRR393180 TBK393180:TBN393180 TLG393180:TLJ393180 TVC393180:TVF393180 UEY393180:UFB393180 UOU393180:UOX393180 UYQ393180:UYT393180 VIM393180:VIP393180 VSI393180:VSL393180 WCE393180:WCH393180 WMA393180:WMD393180 WVW393180:WVZ393180 JK458716:JN458716 TG458716:TJ458716 ADC458716:ADF458716 AMY458716:ANB458716 AWU458716:AWX458716 BGQ458716:BGT458716 BQM458716:BQP458716 CAI458716:CAL458716 CKE458716:CKH458716 CUA458716:CUD458716 DDW458716:DDZ458716 DNS458716:DNV458716 DXO458716:DXR458716 EHK458716:EHN458716 ERG458716:ERJ458716 FBC458716:FBF458716 FKY458716:FLB458716 FUU458716:FUX458716 GEQ458716:GET458716 GOM458716:GOP458716 GYI458716:GYL458716 HIE458716:HIH458716 HSA458716:HSD458716 IBW458716:IBZ458716 ILS458716:ILV458716 IVO458716:IVR458716 JFK458716:JFN458716 JPG458716:JPJ458716 JZC458716:JZF458716 KIY458716:KJB458716 KSU458716:KSX458716 LCQ458716:LCT458716 LMM458716:LMP458716 LWI458716:LWL458716 MGE458716:MGH458716 MQA458716:MQD458716 MZW458716:MZZ458716 NJS458716:NJV458716 NTO458716:NTR458716 ODK458716:ODN458716 ONG458716:ONJ458716 OXC458716:OXF458716 PGY458716:PHB458716 PQU458716:PQX458716 QAQ458716:QAT458716 QKM458716:QKP458716 QUI458716:QUL458716 REE458716:REH458716 ROA458716:ROD458716 RXW458716:RXZ458716 SHS458716:SHV458716 SRO458716:SRR458716 TBK458716:TBN458716 TLG458716:TLJ458716 TVC458716:TVF458716 UEY458716:UFB458716 UOU458716:UOX458716 UYQ458716:UYT458716 VIM458716:VIP458716 VSI458716:VSL458716 WCE458716:WCH458716 WMA458716:WMD458716 WVW458716:WVZ458716 JK524252:JN524252 TG524252:TJ524252 ADC524252:ADF524252 AMY524252:ANB524252 AWU524252:AWX524252 BGQ524252:BGT524252 BQM524252:BQP524252 CAI524252:CAL524252 CKE524252:CKH524252 CUA524252:CUD524252 DDW524252:DDZ524252 DNS524252:DNV524252 DXO524252:DXR524252 EHK524252:EHN524252 ERG524252:ERJ524252 FBC524252:FBF524252 FKY524252:FLB524252 FUU524252:FUX524252 GEQ524252:GET524252 GOM524252:GOP524252 GYI524252:GYL524252 HIE524252:HIH524252 HSA524252:HSD524252 IBW524252:IBZ524252 ILS524252:ILV524252 IVO524252:IVR524252 JFK524252:JFN524252 JPG524252:JPJ524252 JZC524252:JZF524252 KIY524252:KJB524252 KSU524252:KSX524252 LCQ524252:LCT524252 LMM524252:LMP524252 LWI524252:LWL524252 MGE524252:MGH524252 MQA524252:MQD524252 MZW524252:MZZ524252 NJS524252:NJV524252 NTO524252:NTR524252 ODK524252:ODN524252 ONG524252:ONJ524252 OXC524252:OXF524252 PGY524252:PHB524252 PQU524252:PQX524252 QAQ524252:QAT524252 QKM524252:QKP524252 QUI524252:QUL524252 REE524252:REH524252 ROA524252:ROD524252 RXW524252:RXZ524252 SHS524252:SHV524252 SRO524252:SRR524252 TBK524252:TBN524252 TLG524252:TLJ524252 TVC524252:TVF524252 UEY524252:UFB524252 UOU524252:UOX524252 UYQ524252:UYT524252 VIM524252:VIP524252 VSI524252:VSL524252 WCE524252:WCH524252 WMA524252:WMD524252 WVW524252:WVZ524252 JK589788:JN589788 TG589788:TJ589788 ADC589788:ADF589788 AMY589788:ANB589788 AWU589788:AWX589788 BGQ589788:BGT589788 BQM589788:BQP589788 CAI589788:CAL589788 CKE589788:CKH589788 CUA589788:CUD589788 DDW589788:DDZ589788 DNS589788:DNV589788 DXO589788:DXR589788 EHK589788:EHN589788 ERG589788:ERJ589788 FBC589788:FBF589788 FKY589788:FLB589788 FUU589788:FUX589788 GEQ589788:GET589788 GOM589788:GOP589788 GYI589788:GYL589788 HIE589788:HIH589788 HSA589788:HSD589788 IBW589788:IBZ589788 ILS589788:ILV589788 IVO589788:IVR589788 JFK589788:JFN589788 JPG589788:JPJ589788 JZC589788:JZF589788 KIY589788:KJB589788 KSU589788:KSX589788 LCQ589788:LCT589788 LMM589788:LMP589788 LWI589788:LWL589788 MGE589788:MGH589788 MQA589788:MQD589788 MZW589788:MZZ589788 NJS589788:NJV589788 NTO589788:NTR589788 ODK589788:ODN589788 ONG589788:ONJ589788 OXC589788:OXF589788 PGY589788:PHB589788 PQU589788:PQX589788 QAQ589788:QAT589788 QKM589788:QKP589788 QUI589788:QUL589788 REE589788:REH589788 ROA589788:ROD589788 RXW589788:RXZ589788 SHS589788:SHV589788 SRO589788:SRR589788 TBK589788:TBN589788 TLG589788:TLJ589788 TVC589788:TVF589788 UEY589788:UFB589788 UOU589788:UOX589788 UYQ589788:UYT589788 VIM589788:VIP589788 VSI589788:VSL589788 WCE589788:WCH589788 WMA589788:WMD589788 WVW589788:WVZ589788 JK655324:JN655324 TG655324:TJ655324 ADC655324:ADF655324 AMY655324:ANB655324 AWU655324:AWX655324 BGQ655324:BGT655324 BQM655324:BQP655324 CAI655324:CAL655324 CKE655324:CKH655324 CUA655324:CUD655324 DDW655324:DDZ655324 DNS655324:DNV655324 DXO655324:DXR655324 EHK655324:EHN655324 ERG655324:ERJ655324 FBC655324:FBF655324 FKY655324:FLB655324 FUU655324:FUX655324 GEQ655324:GET655324 GOM655324:GOP655324 GYI655324:GYL655324 HIE655324:HIH655324 HSA655324:HSD655324 IBW655324:IBZ655324 ILS655324:ILV655324 IVO655324:IVR655324 JFK655324:JFN655324 JPG655324:JPJ655324 JZC655324:JZF655324 KIY655324:KJB655324 KSU655324:KSX655324 LCQ655324:LCT655324 LMM655324:LMP655324 LWI655324:LWL655324 MGE655324:MGH655324 MQA655324:MQD655324 MZW655324:MZZ655324 NJS655324:NJV655324 NTO655324:NTR655324 ODK655324:ODN655324 ONG655324:ONJ655324 OXC655324:OXF655324 PGY655324:PHB655324 PQU655324:PQX655324 QAQ655324:QAT655324 QKM655324:QKP655324 QUI655324:QUL655324 REE655324:REH655324 ROA655324:ROD655324 RXW655324:RXZ655324 SHS655324:SHV655324 SRO655324:SRR655324 TBK655324:TBN655324 TLG655324:TLJ655324 TVC655324:TVF655324 UEY655324:UFB655324 UOU655324:UOX655324 UYQ655324:UYT655324 VIM655324:VIP655324 VSI655324:VSL655324 WCE655324:WCH655324 WMA655324:WMD655324 WVW655324:WVZ655324 JK720860:JN720860 TG720860:TJ720860 ADC720860:ADF720860 AMY720860:ANB720860 AWU720860:AWX720860 BGQ720860:BGT720860 BQM720860:BQP720860 CAI720860:CAL720860 CKE720860:CKH720860 CUA720860:CUD720860 DDW720860:DDZ720860 DNS720860:DNV720860 DXO720860:DXR720860 EHK720860:EHN720860 ERG720860:ERJ720860 FBC720860:FBF720860 FKY720860:FLB720860 FUU720860:FUX720860 GEQ720860:GET720860 GOM720860:GOP720860 GYI720860:GYL720860 HIE720860:HIH720860 HSA720860:HSD720860 IBW720860:IBZ720860 ILS720860:ILV720860 IVO720860:IVR720860 JFK720860:JFN720860 JPG720860:JPJ720860 JZC720860:JZF720860 KIY720860:KJB720860 KSU720860:KSX720860 LCQ720860:LCT720860 LMM720860:LMP720860 LWI720860:LWL720860 MGE720860:MGH720860 MQA720860:MQD720860 MZW720860:MZZ720860 NJS720860:NJV720860 NTO720860:NTR720860 ODK720860:ODN720860 ONG720860:ONJ720860 OXC720860:OXF720860 PGY720860:PHB720860 PQU720860:PQX720860 QAQ720860:QAT720860 QKM720860:QKP720860 QUI720860:QUL720860 REE720860:REH720860 ROA720860:ROD720860 RXW720860:RXZ720860 SHS720860:SHV720860 SRO720860:SRR720860 TBK720860:TBN720860 TLG720860:TLJ720860 TVC720860:TVF720860 UEY720860:UFB720860 UOU720860:UOX720860 UYQ720860:UYT720860 VIM720860:VIP720860 VSI720860:VSL720860 WCE720860:WCH720860 WMA720860:WMD720860 WVW720860:WVZ720860 JK786396:JN786396 TG786396:TJ786396 ADC786396:ADF786396 AMY786396:ANB786396 AWU786396:AWX786396 BGQ786396:BGT786396 BQM786396:BQP786396 CAI786396:CAL786396 CKE786396:CKH786396 CUA786396:CUD786396 DDW786396:DDZ786396 DNS786396:DNV786396 DXO786396:DXR786396 EHK786396:EHN786396 ERG786396:ERJ786396 FBC786396:FBF786396 FKY786396:FLB786396 FUU786396:FUX786396 GEQ786396:GET786396 GOM786396:GOP786396 GYI786396:GYL786396 HIE786396:HIH786396 HSA786396:HSD786396 IBW786396:IBZ786396 ILS786396:ILV786396 IVO786396:IVR786396 JFK786396:JFN786396 JPG786396:JPJ786396 JZC786396:JZF786396 KIY786396:KJB786396 KSU786396:KSX786396 LCQ786396:LCT786396 LMM786396:LMP786396 LWI786396:LWL786396 MGE786396:MGH786396 MQA786396:MQD786396 MZW786396:MZZ786396 NJS786396:NJV786396 NTO786396:NTR786396 ODK786396:ODN786396 ONG786396:ONJ786396 OXC786396:OXF786396 PGY786396:PHB786396 PQU786396:PQX786396 QAQ786396:QAT786396 QKM786396:QKP786396 QUI786396:QUL786396 REE786396:REH786396 ROA786396:ROD786396 RXW786396:RXZ786396 SHS786396:SHV786396 SRO786396:SRR786396 TBK786396:TBN786396 TLG786396:TLJ786396 TVC786396:TVF786396 UEY786396:UFB786396 UOU786396:UOX786396 UYQ786396:UYT786396 VIM786396:VIP786396 VSI786396:VSL786396 WCE786396:WCH786396 WMA786396:WMD786396 WVW786396:WVZ786396 JK851932:JN851932 TG851932:TJ851932 ADC851932:ADF851932 AMY851932:ANB851932 AWU851932:AWX851932 BGQ851932:BGT851932 BQM851932:BQP851932 CAI851932:CAL851932 CKE851932:CKH851932 CUA851932:CUD851932 DDW851932:DDZ851932 DNS851932:DNV851932 DXO851932:DXR851932 EHK851932:EHN851932 ERG851932:ERJ851932 FBC851932:FBF851932 FKY851932:FLB851932 FUU851932:FUX851932 GEQ851932:GET851932 GOM851932:GOP851932 GYI851932:GYL851932 HIE851932:HIH851932 HSA851932:HSD851932 IBW851932:IBZ851932 ILS851932:ILV851932 IVO851932:IVR851932 JFK851932:JFN851932 JPG851932:JPJ851932 JZC851932:JZF851932 KIY851932:KJB851932 KSU851932:KSX851932 LCQ851932:LCT851932 LMM851932:LMP851932 LWI851932:LWL851932 MGE851932:MGH851932 MQA851932:MQD851932 MZW851932:MZZ851932 NJS851932:NJV851932 NTO851932:NTR851932 ODK851932:ODN851932 ONG851932:ONJ851932 OXC851932:OXF851932 PGY851932:PHB851932 PQU851932:PQX851932 QAQ851932:QAT851932 QKM851932:QKP851932 QUI851932:QUL851932 REE851932:REH851932 ROA851932:ROD851932 RXW851932:RXZ851932 SHS851932:SHV851932 SRO851932:SRR851932 TBK851932:TBN851932 TLG851932:TLJ851932 TVC851932:TVF851932 UEY851932:UFB851932 UOU851932:UOX851932 UYQ851932:UYT851932 VIM851932:VIP851932 VSI851932:VSL851932 WCE851932:WCH851932 WMA851932:WMD851932 WVW851932:WVZ851932 JK917468:JN917468 TG917468:TJ917468 ADC917468:ADF917468 AMY917468:ANB917468 AWU917468:AWX917468 BGQ917468:BGT917468 BQM917468:BQP917468 CAI917468:CAL917468 CKE917468:CKH917468 CUA917468:CUD917468 DDW917468:DDZ917468 DNS917468:DNV917468 DXO917468:DXR917468 EHK917468:EHN917468 ERG917468:ERJ917468 FBC917468:FBF917468 FKY917468:FLB917468 FUU917468:FUX917468 GEQ917468:GET917468 GOM917468:GOP917468 GYI917468:GYL917468 HIE917468:HIH917468 HSA917468:HSD917468 IBW917468:IBZ917468 ILS917468:ILV917468 IVO917468:IVR917468 JFK917468:JFN917468 JPG917468:JPJ917468 JZC917468:JZF917468 KIY917468:KJB917468 KSU917468:KSX917468 LCQ917468:LCT917468 LMM917468:LMP917468 LWI917468:LWL917468 MGE917468:MGH917468 MQA917468:MQD917468 MZW917468:MZZ917468 NJS917468:NJV917468 NTO917468:NTR917468 ODK917468:ODN917468 ONG917468:ONJ917468 OXC917468:OXF917468 PGY917468:PHB917468 PQU917468:PQX917468 QAQ917468:QAT917468 QKM917468:QKP917468 QUI917468:QUL917468 REE917468:REH917468 ROA917468:ROD917468 RXW917468:RXZ917468 SHS917468:SHV917468 SRO917468:SRR917468 TBK917468:TBN917468 TLG917468:TLJ917468 TVC917468:TVF917468 UEY917468:UFB917468 UOU917468:UOX917468 UYQ917468:UYT917468 VIM917468:VIP917468 VSI917468:VSL917468 WCE917468:WCH917468 WMA917468:WMD917468 WVW917468:WVZ917468 JK983004:JN983004 TG983004:TJ983004 ADC983004:ADF983004 AMY983004:ANB983004 AWU983004:AWX983004 BGQ983004:BGT983004 BQM983004:BQP983004 CAI983004:CAL983004 CKE983004:CKH983004 CUA983004:CUD983004 DDW983004:DDZ983004 DNS983004:DNV983004 DXO983004:DXR983004 EHK983004:EHN983004 ERG983004:ERJ983004 FBC983004:FBF983004 FKY983004:FLB983004 FUU983004:FUX983004 GEQ983004:GET983004 GOM983004:GOP983004 GYI983004:GYL983004 HIE983004:HIH983004 HSA983004:HSD983004 IBW983004:IBZ983004 ILS983004:ILV983004 IVO983004:IVR983004 JFK983004:JFN983004 JPG983004:JPJ983004 JZC983004:JZF983004 KIY983004:KJB983004 KSU983004:KSX983004 LCQ983004:LCT983004 LMM983004:LMP983004 LWI983004:LWL983004 MGE983004:MGH983004 MQA983004:MQD983004 MZW983004:MZZ983004 NJS983004:NJV983004 NTO983004:NTR983004 ODK983004:ODN983004 ONG983004:ONJ983004 OXC983004:OXF983004 PGY983004:PHB983004 PQU983004:PQX983004 QAQ983004:QAT983004 QKM983004:QKP983004 QUI983004:QUL983004 REE983004:REH983004 ROA983004:ROD983004 RXW983004:RXZ983004 SHS983004:SHV983004 SRO983004:SRR983004 TBK983004:TBN983004 TLG983004:TLJ983004 TVC983004:TVF983004 UEY983004:UFB983004 UOU983004:UOX983004 UYQ983004:UYT983004 VIM983004:VIP983004 VSI983004:VSL983004 WCE983004:WCH983004 X786396:AF786396 X917468:AF917468 X983004:AF983004 X65500:AF65500 X131036:AF131036 X196572:AF196572 X262108:AF262108 X327644:AF327644 X393180:AF393180 X458716:AF458716 X524252:AF524252 X589788:AF589788 X655324:AF655324 X720860:AF720860 D720860:S720860 D655324:S655324 D589788:S589788 D524252:S524252 D458716:S458716 D393180:S393180 D327644:S327644 D262108:S262108 D196572:S196572 D131036:S131036 D65500:S65500 D983004:S983004 D917468:S917468 D851932:S851932 D786396:S786396">
      <formula1>#REF!</formula1>
    </dataValidation>
    <dataValidation type="list" allowBlank="1" showInputMessage="1" showErrorMessage="1" promptTitle="Dropdown-Menü" prompt="Bitte aus dem Dropdown-Menü auswählen!" sqref="WVW983003:WVZ983003 X851931:AF851931 X786395:AF786395 X720859:AF720859 X655323:AF655323 X589787:AF589787 X524251:AF524251 X458715:AF458715 X393179:AF393179 X327643:AF327643 X262107:AF262107 X196571:AF196571 X131035:AF131035 X65499:AF65499 X983003:AF983003 X917467:AF917467 TG8:TJ8 WCE983003:WCH983003 VSI983003:VSL983003 VIM983003:VIP983003 UYQ983003:UYT983003 UOU983003:UOX983003 UEY983003:UFB983003 TVC983003:TVF983003 TLG983003:TLJ983003 TBK983003:TBN983003 SRO983003:SRR983003 SHS983003:SHV983003 RXW983003:RXZ983003 ROA983003:ROD983003 REE983003:REH983003 QUI983003:QUL983003 QKM983003:QKP983003 QAQ983003:QAT983003 PQU983003:PQX983003 PGY983003:PHB983003 OXC983003:OXF983003 ONG983003:ONJ983003 ODK983003:ODN983003 NTO983003:NTR983003 NJS983003:NJV983003 MZW983003:MZZ983003 MQA983003:MQD983003 MGE983003:MGH983003 LWI983003:LWL983003 LMM983003:LMP983003 LCQ983003:LCT983003 KSU983003:KSX983003 KIY983003:KJB983003 JZC983003:JZF983003 JPG983003:JPJ983003 JFK983003:JFN983003 IVO983003:IVR983003 ILS983003:ILV983003 IBW983003:IBZ983003 HSA983003:HSD983003 HIE983003:HIH983003 GYI983003:GYL983003 GOM983003:GOP983003 GEQ983003:GET983003 FUU983003:FUX983003 FKY983003:FLB983003 FBC983003:FBF983003 ERG983003:ERJ983003 EHK983003:EHN983003 DXO983003:DXR983003 DNS983003:DNV983003 DDW983003:DDZ983003 CUA983003:CUD983003 CKE983003:CKH983003 CAI983003:CAL983003 BQM983003:BQP983003 BGQ983003:BGT983003 AWU983003:AWX983003 AMY983003:ANB983003 ADC983003:ADF983003 TG983003:TJ983003 JK983003:JN983003 WVW917467:WVZ917467 WMA917467:WMD917467 WCE917467:WCH917467 VSI917467:VSL917467 VIM917467:VIP917467 UYQ917467:UYT917467 UOU917467:UOX917467 UEY917467:UFB917467 TVC917467:TVF917467 TLG917467:TLJ917467 TBK917467:TBN917467 SRO917467:SRR917467 SHS917467:SHV917467 RXW917467:RXZ917467 ROA917467:ROD917467 REE917467:REH917467 QUI917467:QUL917467 QKM917467:QKP917467 QAQ917467:QAT917467 PQU917467:PQX917467 PGY917467:PHB917467 OXC917467:OXF917467 ONG917467:ONJ917467 ODK917467:ODN917467 NTO917467:NTR917467 NJS917467:NJV917467 MZW917467:MZZ917467 MQA917467:MQD917467 MGE917467:MGH917467 LWI917467:LWL917467 LMM917467:LMP917467 LCQ917467:LCT917467 KSU917467:KSX917467 KIY917467:KJB917467 JZC917467:JZF917467 JPG917467:JPJ917467 JFK917467:JFN917467 IVO917467:IVR917467 ILS917467:ILV917467 IBW917467:IBZ917467 HSA917467:HSD917467 HIE917467:HIH917467 GYI917467:GYL917467 GOM917467:GOP917467 GEQ917467:GET917467 FUU917467:FUX917467 FKY917467:FLB917467 FBC917467:FBF917467 ERG917467:ERJ917467 EHK917467:EHN917467 DXO917467:DXR917467 DNS917467:DNV917467 DDW917467:DDZ917467 CUA917467:CUD917467 CKE917467:CKH917467 CAI917467:CAL917467 BQM917467:BQP917467 BGQ917467:BGT917467 AWU917467:AWX917467 AMY917467:ANB917467 ADC917467:ADF917467 TG917467:TJ917467 JK917467:JN917467 WVW851931:WVZ851931 WMA851931:WMD851931 WCE851931:WCH851931 VSI851931:VSL851931 VIM851931:VIP851931 UYQ851931:UYT851931 UOU851931:UOX851931 UEY851931:UFB851931 TVC851931:TVF851931 TLG851931:TLJ851931 TBK851931:TBN851931 SRO851931:SRR851931 SHS851931:SHV851931 RXW851931:RXZ851931 ROA851931:ROD851931 REE851931:REH851931 QUI851931:QUL851931 QKM851931:QKP851931 QAQ851931:QAT851931 PQU851931:PQX851931 PGY851931:PHB851931 OXC851931:OXF851931 ONG851931:ONJ851931 ODK851931:ODN851931 NTO851931:NTR851931 NJS851931:NJV851931 MZW851931:MZZ851931 MQA851931:MQD851931 MGE851931:MGH851931 LWI851931:LWL851931 LMM851931:LMP851931 LCQ851931:LCT851931 KSU851931:KSX851931 KIY851931:KJB851931 JZC851931:JZF851931 JPG851931:JPJ851931 JFK851931:JFN851931 IVO851931:IVR851931 ILS851931:ILV851931 IBW851931:IBZ851931 HSA851931:HSD851931 HIE851931:HIH851931 GYI851931:GYL851931 GOM851931:GOP851931 GEQ851931:GET851931 FUU851931:FUX851931 FKY851931:FLB851931 FBC851931:FBF851931 ERG851931:ERJ851931 EHK851931:EHN851931 DXO851931:DXR851931 DNS851931:DNV851931 DDW851931:DDZ851931 CUA851931:CUD851931 CKE851931:CKH851931 CAI851931:CAL851931 BQM851931:BQP851931 BGQ851931:BGT851931 AWU851931:AWX851931 AMY851931:ANB851931 ADC851931:ADF851931 TG851931:TJ851931 JK851931:JN851931 WVW786395:WVZ786395 WMA786395:WMD786395 WCE786395:WCH786395 VSI786395:VSL786395 VIM786395:VIP786395 UYQ786395:UYT786395 UOU786395:UOX786395 UEY786395:UFB786395 TVC786395:TVF786395 TLG786395:TLJ786395 TBK786395:TBN786395 SRO786395:SRR786395 SHS786395:SHV786395 RXW786395:RXZ786395 ROA786395:ROD786395 REE786395:REH786395 QUI786395:QUL786395 QKM786395:QKP786395 QAQ786395:QAT786395 PQU786395:PQX786395 PGY786395:PHB786395 OXC786395:OXF786395 ONG786395:ONJ786395 ODK786395:ODN786395 NTO786395:NTR786395 NJS786395:NJV786395 MZW786395:MZZ786395 MQA786395:MQD786395 MGE786395:MGH786395 LWI786395:LWL786395 LMM786395:LMP786395 LCQ786395:LCT786395 KSU786395:KSX786395 KIY786395:KJB786395 JZC786395:JZF786395 JPG786395:JPJ786395 JFK786395:JFN786395 IVO786395:IVR786395 ILS786395:ILV786395 IBW786395:IBZ786395 HSA786395:HSD786395 HIE786395:HIH786395 GYI786395:GYL786395 GOM786395:GOP786395 GEQ786395:GET786395 FUU786395:FUX786395 FKY786395:FLB786395 FBC786395:FBF786395 ERG786395:ERJ786395 EHK786395:EHN786395 DXO786395:DXR786395 DNS786395:DNV786395 DDW786395:DDZ786395 CUA786395:CUD786395 CKE786395:CKH786395 CAI786395:CAL786395 BQM786395:BQP786395 BGQ786395:BGT786395 AWU786395:AWX786395 AMY786395:ANB786395 ADC786395:ADF786395 TG786395:TJ786395 JK786395:JN786395 WVW720859:WVZ720859 WMA720859:WMD720859 WCE720859:WCH720859 VSI720859:VSL720859 VIM720859:VIP720859 UYQ720859:UYT720859 UOU720859:UOX720859 UEY720859:UFB720859 TVC720859:TVF720859 TLG720859:TLJ720859 TBK720859:TBN720859 SRO720859:SRR720859 SHS720859:SHV720859 RXW720859:RXZ720859 ROA720859:ROD720859 REE720859:REH720859 QUI720859:QUL720859 QKM720859:QKP720859 QAQ720859:QAT720859 PQU720859:PQX720859 PGY720859:PHB720859 OXC720859:OXF720859 ONG720859:ONJ720859 ODK720859:ODN720859 NTO720859:NTR720859 NJS720859:NJV720859 MZW720859:MZZ720859 MQA720859:MQD720859 MGE720859:MGH720859 LWI720859:LWL720859 LMM720859:LMP720859 LCQ720859:LCT720859 KSU720859:KSX720859 KIY720859:KJB720859 JZC720859:JZF720859 JPG720859:JPJ720859 JFK720859:JFN720859 IVO720859:IVR720859 ILS720859:ILV720859 IBW720859:IBZ720859 HSA720859:HSD720859 HIE720859:HIH720859 GYI720859:GYL720859 GOM720859:GOP720859 GEQ720859:GET720859 FUU720859:FUX720859 FKY720859:FLB720859 FBC720859:FBF720859 ERG720859:ERJ720859 EHK720859:EHN720859 DXO720859:DXR720859 DNS720859:DNV720859 DDW720859:DDZ720859 CUA720859:CUD720859 CKE720859:CKH720859 CAI720859:CAL720859 BQM720859:BQP720859 BGQ720859:BGT720859 AWU720859:AWX720859 AMY720859:ANB720859 ADC720859:ADF720859 TG720859:TJ720859 JK720859:JN720859 WVW655323:WVZ655323 WMA655323:WMD655323 WCE655323:WCH655323 VSI655323:VSL655323 VIM655323:VIP655323 UYQ655323:UYT655323 UOU655323:UOX655323 UEY655323:UFB655323 TVC655323:TVF655323 TLG655323:TLJ655323 TBK655323:TBN655323 SRO655323:SRR655323 SHS655323:SHV655323 RXW655323:RXZ655323 ROA655323:ROD655323 REE655323:REH655323 QUI655323:QUL655323 QKM655323:QKP655323 QAQ655323:QAT655323 PQU655323:PQX655323 PGY655323:PHB655323 OXC655323:OXF655323 ONG655323:ONJ655323 ODK655323:ODN655323 NTO655323:NTR655323 NJS655323:NJV655323 MZW655323:MZZ655323 MQA655323:MQD655323 MGE655323:MGH655323 LWI655323:LWL655323 LMM655323:LMP655323 LCQ655323:LCT655323 KSU655323:KSX655323 KIY655323:KJB655323 JZC655323:JZF655323 JPG655323:JPJ655323 JFK655323:JFN655323 IVO655323:IVR655323 ILS655323:ILV655323 IBW655323:IBZ655323 HSA655323:HSD655323 HIE655323:HIH655323 GYI655323:GYL655323 GOM655323:GOP655323 GEQ655323:GET655323 FUU655323:FUX655323 FKY655323:FLB655323 FBC655323:FBF655323 ERG655323:ERJ655323 EHK655323:EHN655323 DXO655323:DXR655323 DNS655323:DNV655323 DDW655323:DDZ655323 CUA655323:CUD655323 CKE655323:CKH655323 CAI655323:CAL655323 BQM655323:BQP655323 BGQ655323:BGT655323 AWU655323:AWX655323 AMY655323:ANB655323 ADC655323:ADF655323 TG655323:TJ655323 JK655323:JN655323 WVW589787:WVZ589787 WMA589787:WMD589787 WCE589787:WCH589787 VSI589787:VSL589787 VIM589787:VIP589787 UYQ589787:UYT589787 UOU589787:UOX589787 UEY589787:UFB589787 TVC589787:TVF589787 TLG589787:TLJ589787 TBK589787:TBN589787 SRO589787:SRR589787 SHS589787:SHV589787 RXW589787:RXZ589787 ROA589787:ROD589787 REE589787:REH589787 QUI589787:QUL589787 QKM589787:QKP589787 QAQ589787:QAT589787 PQU589787:PQX589787 PGY589787:PHB589787 OXC589787:OXF589787 ONG589787:ONJ589787 ODK589787:ODN589787 NTO589787:NTR589787 NJS589787:NJV589787 MZW589787:MZZ589787 MQA589787:MQD589787 MGE589787:MGH589787 LWI589787:LWL589787 LMM589787:LMP589787 LCQ589787:LCT589787 KSU589787:KSX589787 KIY589787:KJB589787 JZC589787:JZF589787 JPG589787:JPJ589787 JFK589787:JFN589787 IVO589787:IVR589787 ILS589787:ILV589787 IBW589787:IBZ589787 HSA589787:HSD589787 HIE589787:HIH589787 GYI589787:GYL589787 GOM589787:GOP589787 GEQ589787:GET589787 FUU589787:FUX589787 FKY589787:FLB589787 FBC589787:FBF589787 ERG589787:ERJ589787 EHK589787:EHN589787 DXO589787:DXR589787 DNS589787:DNV589787 DDW589787:DDZ589787 CUA589787:CUD589787 CKE589787:CKH589787 CAI589787:CAL589787 BQM589787:BQP589787 BGQ589787:BGT589787 AWU589787:AWX589787 AMY589787:ANB589787 ADC589787:ADF589787 TG589787:TJ589787 JK589787:JN589787 WVW524251:WVZ524251 WMA524251:WMD524251 WCE524251:WCH524251 VSI524251:VSL524251 VIM524251:VIP524251 UYQ524251:UYT524251 UOU524251:UOX524251 UEY524251:UFB524251 TVC524251:TVF524251 TLG524251:TLJ524251 TBK524251:TBN524251 SRO524251:SRR524251 SHS524251:SHV524251 RXW524251:RXZ524251 ROA524251:ROD524251 REE524251:REH524251 QUI524251:QUL524251 QKM524251:QKP524251 QAQ524251:QAT524251 PQU524251:PQX524251 PGY524251:PHB524251 OXC524251:OXF524251 ONG524251:ONJ524251 ODK524251:ODN524251 NTO524251:NTR524251 NJS524251:NJV524251 MZW524251:MZZ524251 MQA524251:MQD524251 MGE524251:MGH524251 LWI524251:LWL524251 LMM524251:LMP524251 LCQ524251:LCT524251 KSU524251:KSX524251 KIY524251:KJB524251 JZC524251:JZF524251 JPG524251:JPJ524251 JFK524251:JFN524251 IVO524251:IVR524251 ILS524251:ILV524251 IBW524251:IBZ524251 HSA524251:HSD524251 HIE524251:HIH524251 GYI524251:GYL524251 GOM524251:GOP524251 GEQ524251:GET524251 FUU524251:FUX524251 FKY524251:FLB524251 FBC524251:FBF524251 ERG524251:ERJ524251 EHK524251:EHN524251 DXO524251:DXR524251 DNS524251:DNV524251 DDW524251:DDZ524251 CUA524251:CUD524251 CKE524251:CKH524251 CAI524251:CAL524251 BQM524251:BQP524251 BGQ524251:BGT524251 AWU524251:AWX524251 AMY524251:ANB524251 ADC524251:ADF524251 TG524251:TJ524251 JK524251:JN524251 WVW458715:WVZ458715 WMA458715:WMD458715 WCE458715:WCH458715 VSI458715:VSL458715 VIM458715:VIP458715 UYQ458715:UYT458715 UOU458715:UOX458715 UEY458715:UFB458715 TVC458715:TVF458715 TLG458715:TLJ458715 TBK458715:TBN458715 SRO458715:SRR458715 SHS458715:SHV458715 RXW458715:RXZ458715 ROA458715:ROD458715 REE458715:REH458715 QUI458715:QUL458715 QKM458715:QKP458715 QAQ458715:QAT458715 PQU458715:PQX458715 PGY458715:PHB458715 OXC458715:OXF458715 ONG458715:ONJ458715 ODK458715:ODN458715 NTO458715:NTR458715 NJS458715:NJV458715 MZW458715:MZZ458715 MQA458715:MQD458715 MGE458715:MGH458715 LWI458715:LWL458715 LMM458715:LMP458715 LCQ458715:LCT458715 KSU458715:KSX458715 KIY458715:KJB458715 JZC458715:JZF458715 JPG458715:JPJ458715 JFK458715:JFN458715 IVO458715:IVR458715 ILS458715:ILV458715 IBW458715:IBZ458715 HSA458715:HSD458715 HIE458715:HIH458715 GYI458715:GYL458715 GOM458715:GOP458715 GEQ458715:GET458715 FUU458715:FUX458715 FKY458715:FLB458715 FBC458715:FBF458715 ERG458715:ERJ458715 EHK458715:EHN458715 DXO458715:DXR458715 DNS458715:DNV458715 DDW458715:DDZ458715 CUA458715:CUD458715 CKE458715:CKH458715 CAI458715:CAL458715 BQM458715:BQP458715 BGQ458715:BGT458715 AWU458715:AWX458715 AMY458715:ANB458715 ADC458715:ADF458715 TG458715:TJ458715 JK458715:JN458715 WVW393179:WVZ393179 WMA393179:WMD393179 WCE393179:WCH393179 VSI393179:VSL393179 VIM393179:VIP393179 UYQ393179:UYT393179 UOU393179:UOX393179 UEY393179:UFB393179 TVC393179:TVF393179 TLG393179:TLJ393179 TBK393179:TBN393179 SRO393179:SRR393179 SHS393179:SHV393179 RXW393179:RXZ393179 ROA393179:ROD393179 REE393179:REH393179 QUI393179:QUL393179 QKM393179:QKP393179 QAQ393179:QAT393179 PQU393179:PQX393179 PGY393179:PHB393179 OXC393179:OXF393179 ONG393179:ONJ393179 ODK393179:ODN393179 NTO393179:NTR393179 NJS393179:NJV393179 MZW393179:MZZ393179 MQA393179:MQD393179 MGE393179:MGH393179 LWI393179:LWL393179 LMM393179:LMP393179 LCQ393179:LCT393179 KSU393179:KSX393179 KIY393179:KJB393179 JZC393179:JZF393179 JPG393179:JPJ393179 JFK393179:JFN393179 IVO393179:IVR393179 ILS393179:ILV393179 IBW393179:IBZ393179 HSA393179:HSD393179 HIE393179:HIH393179 GYI393179:GYL393179 GOM393179:GOP393179 GEQ393179:GET393179 FUU393179:FUX393179 FKY393179:FLB393179 FBC393179:FBF393179 ERG393179:ERJ393179 EHK393179:EHN393179 DXO393179:DXR393179 DNS393179:DNV393179 DDW393179:DDZ393179 CUA393179:CUD393179 CKE393179:CKH393179 CAI393179:CAL393179 BQM393179:BQP393179 BGQ393179:BGT393179 AWU393179:AWX393179 AMY393179:ANB393179 ADC393179:ADF393179 TG393179:TJ393179 JK393179:JN393179 WVW327643:WVZ327643 WMA327643:WMD327643 WCE327643:WCH327643 VSI327643:VSL327643 VIM327643:VIP327643 UYQ327643:UYT327643 UOU327643:UOX327643 UEY327643:UFB327643 TVC327643:TVF327643 TLG327643:TLJ327643 TBK327643:TBN327643 SRO327643:SRR327643 SHS327643:SHV327643 RXW327643:RXZ327643 ROA327643:ROD327643 REE327643:REH327643 QUI327643:QUL327643 QKM327643:QKP327643 QAQ327643:QAT327643 PQU327643:PQX327643 PGY327643:PHB327643 OXC327643:OXF327643 ONG327643:ONJ327643 ODK327643:ODN327643 NTO327643:NTR327643 NJS327643:NJV327643 MZW327643:MZZ327643 MQA327643:MQD327643 MGE327643:MGH327643 LWI327643:LWL327643 LMM327643:LMP327643 LCQ327643:LCT327643 KSU327643:KSX327643 KIY327643:KJB327643 JZC327643:JZF327643 JPG327643:JPJ327643 JFK327643:JFN327643 IVO327643:IVR327643 ILS327643:ILV327643 IBW327643:IBZ327643 HSA327643:HSD327643 HIE327643:HIH327643 GYI327643:GYL327643 GOM327643:GOP327643 GEQ327643:GET327643 FUU327643:FUX327643 FKY327643:FLB327643 FBC327643:FBF327643 ERG327643:ERJ327643 EHK327643:EHN327643 DXO327643:DXR327643 DNS327643:DNV327643 DDW327643:DDZ327643 CUA327643:CUD327643 CKE327643:CKH327643 CAI327643:CAL327643 BQM327643:BQP327643 BGQ327643:BGT327643 AWU327643:AWX327643 AMY327643:ANB327643 ADC327643:ADF327643 TG327643:TJ327643 JK327643:JN327643 WVW262107:WVZ262107 WMA262107:WMD262107 WCE262107:WCH262107 VSI262107:VSL262107 VIM262107:VIP262107 UYQ262107:UYT262107 UOU262107:UOX262107 UEY262107:UFB262107 TVC262107:TVF262107 TLG262107:TLJ262107 TBK262107:TBN262107 SRO262107:SRR262107 SHS262107:SHV262107 RXW262107:RXZ262107 ROA262107:ROD262107 REE262107:REH262107 QUI262107:QUL262107 QKM262107:QKP262107 QAQ262107:QAT262107 PQU262107:PQX262107 PGY262107:PHB262107 OXC262107:OXF262107 ONG262107:ONJ262107 ODK262107:ODN262107 NTO262107:NTR262107 NJS262107:NJV262107 MZW262107:MZZ262107 MQA262107:MQD262107 MGE262107:MGH262107 LWI262107:LWL262107 LMM262107:LMP262107 LCQ262107:LCT262107 KSU262107:KSX262107 KIY262107:KJB262107 JZC262107:JZF262107 JPG262107:JPJ262107 JFK262107:JFN262107 IVO262107:IVR262107 ILS262107:ILV262107 IBW262107:IBZ262107 HSA262107:HSD262107 HIE262107:HIH262107 GYI262107:GYL262107 GOM262107:GOP262107 GEQ262107:GET262107 FUU262107:FUX262107 FKY262107:FLB262107 FBC262107:FBF262107 ERG262107:ERJ262107 EHK262107:EHN262107 DXO262107:DXR262107 DNS262107:DNV262107 DDW262107:DDZ262107 CUA262107:CUD262107 CKE262107:CKH262107 CAI262107:CAL262107 BQM262107:BQP262107 BGQ262107:BGT262107 AWU262107:AWX262107 AMY262107:ANB262107 ADC262107:ADF262107 TG262107:TJ262107 JK262107:JN262107 WVW196571:WVZ196571 WMA196571:WMD196571 WCE196571:WCH196571 VSI196571:VSL196571 VIM196571:VIP196571 UYQ196571:UYT196571 UOU196571:UOX196571 UEY196571:UFB196571 TVC196571:TVF196571 TLG196571:TLJ196571 TBK196571:TBN196571 SRO196571:SRR196571 SHS196571:SHV196571 RXW196571:RXZ196571 ROA196571:ROD196571 REE196571:REH196571 QUI196571:QUL196571 QKM196571:QKP196571 QAQ196571:QAT196571 PQU196571:PQX196571 PGY196571:PHB196571 OXC196571:OXF196571 ONG196571:ONJ196571 ODK196571:ODN196571 NTO196571:NTR196571 NJS196571:NJV196571 MZW196571:MZZ196571 MQA196571:MQD196571 MGE196571:MGH196571 LWI196571:LWL196571 LMM196571:LMP196571 LCQ196571:LCT196571 KSU196571:KSX196571 KIY196571:KJB196571 JZC196571:JZF196571 JPG196571:JPJ196571 JFK196571:JFN196571 IVO196571:IVR196571 ILS196571:ILV196571 IBW196571:IBZ196571 HSA196571:HSD196571 HIE196571:HIH196571 GYI196571:GYL196571 GOM196571:GOP196571 GEQ196571:GET196571 FUU196571:FUX196571 FKY196571:FLB196571 FBC196571:FBF196571 ERG196571:ERJ196571 EHK196571:EHN196571 DXO196571:DXR196571 DNS196571:DNV196571 DDW196571:DDZ196571 CUA196571:CUD196571 CKE196571:CKH196571 CAI196571:CAL196571 BQM196571:BQP196571 BGQ196571:BGT196571 AWU196571:AWX196571 AMY196571:ANB196571 ADC196571:ADF196571 TG196571:TJ196571 JK196571:JN196571 WVW131035:WVZ131035 WMA131035:WMD131035 WCE131035:WCH131035 VSI131035:VSL131035 VIM131035:VIP131035 UYQ131035:UYT131035 UOU131035:UOX131035 UEY131035:UFB131035 TVC131035:TVF131035 TLG131035:TLJ131035 TBK131035:TBN131035 SRO131035:SRR131035 SHS131035:SHV131035 RXW131035:RXZ131035 ROA131035:ROD131035 REE131035:REH131035 QUI131035:QUL131035 QKM131035:QKP131035 QAQ131035:QAT131035 PQU131035:PQX131035 PGY131035:PHB131035 OXC131035:OXF131035 ONG131035:ONJ131035 ODK131035:ODN131035 NTO131035:NTR131035 NJS131035:NJV131035 MZW131035:MZZ131035 MQA131035:MQD131035 MGE131035:MGH131035 LWI131035:LWL131035 LMM131035:LMP131035 LCQ131035:LCT131035 KSU131035:KSX131035 KIY131035:KJB131035 JZC131035:JZF131035 JPG131035:JPJ131035 JFK131035:JFN131035 IVO131035:IVR131035 ILS131035:ILV131035 IBW131035:IBZ131035 HSA131035:HSD131035 HIE131035:HIH131035 GYI131035:GYL131035 GOM131035:GOP131035 GEQ131035:GET131035 FUU131035:FUX131035 FKY131035:FLB131035 FBC131035:FBF131035 ERG131035:ERJ131035 EHK131035:EHN131035 DXO131035:DXR131035 DNS131035:DNV131035 DDW131035:DDZ131035 CUA131035:CUD131035 CKE131035:CKH131035 CAI131035:CAL131035 BQM131035:BQP131035 BGQ131035:BGT131035 AWU131035:AWX131035 AMY131035:ANB131035 ADC131035:ADF131035 TG131035:TJ131035 JK131035:JN131035 WMA983003:WMD983003 WVW65499:WVZ65499 WMA65499:WMD65499 WCE65499:WCH65499 VSI65499:VSL65499 VIM65499:VIP65499 UYQ65499:UYT65499 UOU65499:UOX65499 UEY65499:UFB65499 TVC65499:TVF65499 TLG65499:TLJ65499 TBK65499:TBN65499 SRO65499:SRR65499 SHS65499:SHV65499 RXW65499:RXZ65499 ROA65499:ROD65499 REE65499:REH65499 QUI65499:QUL65499 QKM65499:QKP65499 QAQ65499:QAT65499 PQU65499:PQX65499 PGY65499:PHB65499 OXC65499:OXF65499 ONG65499:ONJ65499 ODK65499:ODN65499 NTO65499:NTR65499 NJS65499:NJV65499 MZW65499:MZZ65499 MQA65499:MQD65499 MGE65499:MGH65499 LWI65499:LWL65499 LMM65499:LMP65499 LCQ65499:LCT65499 KSU65499:KSX65499 KIY65499:KJB65499 JZC65499:JZF65499 JPG65499:JPJ65499 JFK65499:JFN65499 IVO65499:IVR65499 ILS65499:ILV65499 IBW65499:IBZ65499 HSA65499:HSD65499 HIE65499:HIH65499 GYI65499:GYL65499 GOM65499:GOP65499 GEQ65499:GET65499 FUU65499:FUX65499 FKY65499:FLB65499 FBC65499:FBF65499 ERG65499:ERJ65499 EHK65499:EHN65499 DXO65499:DXR65499 DNS65499:DNV65499 DDW65499:DDZ65499 CUA65499:CUD65499 CKE65499:CKH65499 CAI65499:CAL65499 BQM65499:BQP65499 BGQ65499:BGT65499 AWU65499:AWX65499 AMY65499:ANB65499 ADC65499:ADF65499 TG65499:TJ65499 JK65499:JN65499 JK8:JN8 WVW8:WVZ8 WMA8:WMD8 WCE8:WCH8 VSI8:VSL8 VIM8:VIP8 UYQ8:UYT8 UOU8:UOX8 UEY8:UFB8 TVC8:TVF8 TLG8:TLJ8 TBK8:TBN8 SRO8:SRR8 SHS8:SHV8 RXW8:RXZ8 ROA8:ROD8 REE8:REH8 QUI8:QUL8 QKM8:QKP8 QAQ8:QAT8 PQU8:PQX8 PGY8:PHB8 OXC8:OXF8 ONG8:ONJ8 ODK8:ODN8 NTO8:NTR8 NJS8:NJV8 MZW8:MZZ8 MQA8:MQD8 MGE8:MGH8 LWI8:LWL8 LMM8:LMP8 LCQ8:LCT8 KSU8:KSX8 KIY8:KJB8 JZC8:JZF8 JPG8:JPJ8 JFK8:JFN8 IVO8:IVR8 ILS8:ILV8 IBW8:IBZ8 HSA8:HSD8 HIE8:HIH8 GYI8:GYL8 GOM8:GOP8 GEQ8:GET8 FUU8:FUX8 FKY8:FLB8 FBC8:FBF8 ERG8:ERJ8 EHK8:EHN8 DXO8:DXR8 DNS8:DNV8 DDW8:DDZ8 CUA8:CUD8 CKE8:CKH8 CAI8:CAL8 BQM8:BQP8 BGQ8:BGT8 AWU8:AWX8 AMY8:ANB8 ADC8:ADF8 D786395:S786395 D851931:S851931 D917467:S917467 D983003:S983003 D65499:S65499 D131035:S131035 D196571:S196571 D262107:S262107 D327643:S327643 D393179:S393179 D458715:S458715 D524251:S524251 D589787:S589787 D655323:S655323 D720859:S720859">
      <formula1>#REF!</formula1>
    </dataValidation>
  </dataValidations>
  <pageMargins left="0.7" right="0.7" top="0.78740157499999996" bottom="0.78740157499999996" header="0.3" footer="0.3"/>
  <pageSetup paperSize="9" scale="7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9ECFF"/>
    <pageSetUpPr fitToPage="1"/>
  </sheetPr>
  <dimension ref="B1:O32"/>
  <sheetViews>
    <sheetView showGridLines="0" zoomScaleNormal="100" workbookViewId="0">
      <selection activeCell="F22" sqref="F22"/>
    </sheetView>
  </sheetViews>
  <sheetFormatPr baseColWidth="10" defaultRowHeight="18.75" customHeight="1" x14ac:dyDescent="0.2"/>
  <cols>
    <col min="1" max="2" width="3.7109375" style="1" customWidth="1"/>
    <col min="3" max="3" width="25" style="1" customWidth="1"/>
    <col min="4" max="4" width="15.7109375" style="1" customWidth="1"/>
    <col min="5" max="5" width="1.7109375" style="2" customWidth="1"/>
    <col min="6" max="6" width="15.7109375" style="1" customWidth="1"/>
    <col min="7" max="7" width="7.42578125" style="2" bestFit="1" customWidth="1"/>
    <col min="8" max="8" width="36.140625" style="2" customWidth="1"/>
    <col min="9" max="9" width="3.7109375" style="1" customWidth="1"/>
    <col min="10" max="257" width="11.42578125" style="1"/>
    <col min="258" max="259" width="3.7109375" style="1" customWidth="1"/>
    <col min="260" max="260" width="25" style="1" customWidth="1"/>
    <col min="261" max="261" width="34" style="1" customWidth="1"/>
    <col min="262" max="262" width="4.5703125" style="1" bestFit="1" customWidth="1"/>
    <col min="263" max="263" width="20.7109375" style="1" customWidth="1"/>
    <col min="264" max="264" width="20.42578125" style="1" customWidth="1"/>
    <col min="265" max="265" width="3.7109375" style="1" customWidth="1"/>
    <col min="266" max="513" width="11.42578125" style="1"/>
    <col min="514" max="515" width="3.7109375" style="1" customWidth="1"/>
    <col min="516" max="516" width="25" style="1" customWidth="1"/>
    <col min="517" max="517" width="34" style="1" customWidth="1"/>
    <col min="518" max="518" width="4.5703125" style="1" bestFit="1" customWidth="1"/>
    <col min="519" max="519" width="20.7109375" style="1" customWidth="1"/>
    <col min="520" max="520" width="20.42578125" style="1" customWidth="1"/>
    <col min="521" max="521" width="3.7109375" style="1" customWidth="1"/>
    <col min="522" max="769" width="11.42578125" style="1"/>
    <col min="770" max="771" width="3.7109375" style="1" customWidth="1"/>
    <col min="772" max="772" width="25" style="1" customWidth="1"/>
    <col min="773" max="773" width="34" style="1" customWidth="1"/>
    <col min="774" max="774" width="4.5703125" style="1" bestFit="1" customWidth="1"/>
    <col min="775" max="775" width="20.7109375" style="1" customWidth="1"/>
    <col min="776" max="776" width="20.42578125" style="1" customWidth="1"/>
    <col min="777" max="777" width="3.7109375" style="1" customWidth="1"/>
    <col min="778" max="1025" width="11.42578125" style="1"/>
    <col min="1026" max="1027" width="3.7109375" style="1" customWidth="1"/>
    <col min="1028" max="1028" width="25" style="1" customWidth="1"/>
    <col min="1029" max="1029" width="34" style="1" customWidth="1"/>
    <col min="1030" max="1030" width="4.5703125" style="1" bestFit="1" customWidth="1"/>
    <col min="1031" max="1031" width="20.7109375" style="1" customWidth="1"/>
    <col min="1032" max="1032" width="20.42578125" style="1" customWidth="1"/>
    <col min="1033" max="1033" width="3.7109375" style="1" customWidth="1"/>
    <col min="1034" max="1281" width="11.42578125" style="1"/>
    <col min="1282" max="1283" width="3.7109375" style="1" customWidth="1"/>
    <col min="1284" max="1284" width="25" style="1" customWidth="1"/>
    <col min="1285" max="1285" width="34" style="1" customWidth="1"/>
    <col min="1286" max="1286" width="4.5703125" style="1" bestFit="1" customWidth="1"/>
    <col min="1287" max="1287" width="20.7109375" style="1" customWidth="1"/>
    <col min="1288" max="1288" width="20.42578125" style="1" customWidth="1"/>
    <col min="1289" max="1289" width="3.7109375" style="1" customWidth="1"/>
    <col min="1290" max="1537" width="11.42578125" style="1"/>
    <col min="1538" max="1539" width="3.7109375" style="1" customWidth="1"/>
    <col min="1540" max="1540" width="25" style="1" customWidth="1"/>
    <col min="1541" max="1541" width="34" style="1" customWidth="1"/>
    <col min="1542" max="1542" width="4.5703125" style="1" bestFit="1" customWidth="1"/>
    <col min="1543" max="1543" width="20.7109375" style="1" customWidth="1"/>
    <col min="1544" max="1544" width="20.42578125" style="1" customWidth="1"/>
    <col min="1545" max="1545" width="3.7109375" style="1" customWidth="1"/>
    <col min="1546" max="1793" width="11.42578125" style="1"/>
    <col min="1794" max="1795" width="3.7109375" style="1" customWidth="1"/>
    <col min="1796" max="1796" width="25" style="1" customWidth="1"/>
    <col min="1797" max="1797" width="34" style="1" customWidth="1"/>
    <col min="1798" max="1798" width="4.5703125" style="1" bestFit="1" customWidth="1"/>
    <col min="1799" max="1799" width="20.7109375" style="1" customWidth="1"/>
    <col min="1800" max="1800" width="20.42578125" style="1" customWidth="1"/>
    <col min="1801" max="1801" width="3.7109375" style="1" customWidth="1"/>
    <col min="1802" max="2049" width="11.42578125" style="1"/>
    <col min="2050" max="2051" width="3.7109375" style="1" customWidth="1"/>
    <col min="2052" max="2052" width="25" style="1" customWidth="1"/>
    <col min="2053" max="2053" width="34" style="1" customWidth="1"/>
    <col min="2054" max="2054" width="4.5703125" style="1" bestFit="1" customWidth="1"/>
    <col min="2055" max="2055" width="20.7109375" style="1" customWidth="1"/>
    <col min="2056" max="2056" width="20.42578125" style="1" customWidth="1"/>
    <col min="2057" max="2057" width="3.7109375" style="1" customWidth="1"/>
    <col min="2058" max="2305" width="11.42578125" style="1"/>
    <col min="2306" max="2307" width="3.7109375" style="1" customWidth="1"/>
    <col min="2308" max="2308" width="25" style="1" customWidth="1"/>
    <col min="2309" max="2309" width="34" style="1" customWidth="1"/>
    <col min="2310" max="2310" width="4.5703125" style="1" bestFit="1" customWidth="1"/>
    <col min="2311" max="2311" width="20.7109375" style="1" customWidth="1"/>
    <col min="2312" max="2312" width="20.42578125" style="1" customWidth="1"/>
    <col min="2313" max="2313" width="3.7109375" style="1" customWidth="1"/>
    <col min="2314" max="2561" width="11.42578125" style="1"/>
    <col min="2562" max="2563" width="3.7109375" style="1" customWidth="1"/>
    <col min="2564" max="2564" width="25" style="1" customWidth="1"/>
    <col min="2565" max="2565" width="34" style="1" customWidth="1"/>
    <col min="2566" max="2566" width="4.5703125" style="1" bestFit="1" customWidth="1"/>
    <col min="2567" max="2567" width="20.7109375" style="1" customWidth="1"/>
    <col min="2568" max="2568" width="20.42578125" style="1" customWidth="1"/>
    <col min="2569" max="2569" width="3.7109375" style="1" customWidth="1"/>
    <col min="2570" max="2817" width="11.42578125" style="1"/>
    <col min="2818" max="2819" width="3.7109375" style="1" customWidth="1"/>
    <col min="2820" max="2820" width="25" style="1" customWidth="1"/>
    <col min="2821" max="2821" width="34" style="1" customWidth="1"/>
    <col min="2822" max="2822" width="4.5703125" style="1" bestFit="1" customWidth="1"/>
    <col min="2823" max="2823" width="20.7109375" style="1" customWidth="1"/>
    <col min="2824" max="2824" width="20.42578125" style="1" customWidth="1"/>
    <col min="2825" max="2825" width="3.7109375" style="1" customWidth="1"/>
    <col min="2826" max="3073" width="11.42578125" style="1"/>
    <col min="3074" max="3075" width="3.7109375" style="1" customWidth="1"/>
    <col min="3076" max="3076" width="25" style="1" customWidth="1"/>
    <col min="3077" max="3077" width="34" style="1" customWidth="1"/>
    <col min="3078" max="3078" width="4.5703125" style="1" bestFit="1" customWidth="1"/>
    <col min="3079" max="3079" width="20.7109375" style="1" customWidth="1"/>
    <col min="3080" max="3080" width="20.42578125" style="1" customWidth="1"/>
    <col min="3081" max="3081" width="3.7109375" style="1" customWidth="1"/>
    <col min="3082" max="3329" width="11.42578125" style="1"/>
    <col min="3330" max="3331" width="3.7109375" style="1" customWidth="1"/>
    <col min="3332" max="3332" width="25" style="1" customWidth="1"/>
    <col min="3333" max="3333" width="34" style="1" customWidth="1"/>
    <col min="3334" max="3334" width="4.5703125" style="1" bestFit="1" customWidth="1"/>
    <col min="3335" max="3335" width="20.7109375" style="1" customWidth="1"/>
    <col min="3336" max="3336" width="20.42578125" style="1" customWidth="1"/>
    <col min="3337" max="3337" width="3.7109375" style="1" customWidth="1"/>
    <col min="3338" max="3585" width="11.42578125" style="1"/>
    <col min="3586" max="3587" width="3.7109375" style="1" customWidth="1"/>
    <col min="3588" max="3588" width="25" style="1" customWidth="1"/>
    <col min="3589" max="3589" width="34" style="1" customWidth="1"/>
    <col min="3590" max="3590" width="4.5703125" style="1" bestFit="1" customWidth="1"/>
    <col min="3591" max="3591" width="20.7109375" style="1" customWidth="1"/>
    <col min="3592" max="3592" width="20.42578125" style="1" customWidth="1"/>
    <col min="3593" max="3593" width="3.7109375" style="1" customWidth="1"/>
    <col min="3594" max="3841" width="11.42578125" style="1"/>
    <col min="3842" max="3843" width="3.7109375" style="1" customWidth="1"/>
    <col min="3844" max="3844" width="25" style="1" customWidth="1"/>
    <col min="3845" max="3845" width="34" style="1" customWidth="1"/>
    <col min="3846" max="3846" width="4.5703125" style="1" bestFit="1" customWidth="1"/>
    <col min="3847" max="3847" width="20.7109375" style="1" customWidth="1"/>
    <col min="3848" max="3848" width="20.42578125" style="1" customWidth="1"/>
    <col min="3849" max="3849" width="3.7109375" style="1" customWidth="1"/>
    <col min="3850" max="4097" width="11.42578125" style="1"/>
    <col min="4098" max="4099" width="3.7109375" style="1" customWidth="1"/>
    <col min="4100" max="4100" width="25" style="1" customWidth="1"/>
    <col min="4101" max="4101" width="34" style="1" customWidth="1"/>
    <col min="4102" max="4102" width="4.5703125" style="1" bestFit="1" customWidth="1"/>
    <col min="4103" max="4103" width="20.7109375" style="1" customWidth="1"/>
    <col min="4104" max="4104" width="20.42578125" style="1" customWidth="1"/>
    <col min="4105" max="4105" width="3.7109375" style="1" customWidth="1"/>
    <col min="4106" max="4353" width="11.42578125" style="1"/>
    <col min="4354" max="4355" width="3.7109375" style="1" customWidth="1"/>
    <col min="4356" max="4356" width="25" style="1" customWidth="1"/>
    <col min="4357" max="4357" width="34" style="1" customWidth="1"/>
    <col min="4358" max="4358" width="4.5703125" style="1" bestFit="1" customWidth="1"/>
    <col min="4359" max="4359" width="20.7109375" style="1" customWidth="1"/>
    <col min="4360" max="4360" width="20.42578125" style="1" customWidth="1"/>
    <col min="4361" max="4361" width="3.7109375" style="1" customWidth="1"/>
    <col min="4362" max="4609" width="11.42578125" style="1"/>
    <col min="4610" max="4611" width="3.7109375" style="1" customWidth="1"/>
    <col min="4612" max="4612" width="25" style="1" customWidth="1"/>
    <col min="4613" max="4613" width="34" style="1" customWidth="1"/>
    <col min="4614" max="4614" width="4.5703125" style="1" bestFit="1" customWidth="1"/>
    <col min="4615" max="4615" width="20.7109375" style="1" customWidth="1"/>
    <col min="4616" max="4616" width="20.42578125" style="1" customWidth="1"/>
    <col min="4617" max="4617" width="3.7109375" style="1" customWidth="1"/>
    <col min="4618" max="4865" width="11.42578125" style="1"/>
    <col min="4866" max="4867" width="3.7109375" style="1" customWidth="1"/>
    <col min="4868" max="4868" width="25" style="1" customWidth="1"/>
    <col min="4869" max="4869" width="34" style="1" customWidth="1"/>
    <col min="4870" max="4870" width="4.5703125" style="1" bestFit="1" customWidth="1"/>
    <col min="4871" max="4871" width="20.7109375" style="1" customWidth="1"/>
    <col min="4872" max="4872" width="20.42578125" style="1" customWidth="1"/>
    <col min="4873" max="4873" width="3.7109375" style="1" customWidth="1"/>
    <col min="4874" max="5121" width="11.42578125" style="1"/>
    <col min="5122" max="5123" width="3.7109375" style="1" customWidth="1"/>
    <col min="5124" max="5124" width="25" style="1" customWidth="1"/>
    <col min="5125" max="5125" width="34" style="1" customWidth="1"/>
    <col min="5126" max="5126" width="4.5703125" style="1" bestFit="1" customWidth="1"/>
    <col min="5127" max="5127" width="20.7109375" style="1" customWidth="1"/>
    <col min="5128" max="5128" width="20.42578125" style="1" customWidth="1"/>
    <col min="5129" max="5129" width="3.7109375" style="1" customWidth="1"/>
    <col min="5130" max="5377" width="11.42578125" style="1"/>
    <col min="5378" max="5379" width="3.7109375" style="1" customWidth="1"/>
    <col min="5380" max="5380" width="25" style="1" customWidth="1"/>
    <col min="5381" max="5381" width="34" style="1" customWidth="1"/>
    <col min="5382" max="5382" width="4.5703125" style="1" bestFit="1" customWidth="1"/>
    <col min="5383" max="5383" width="20.7109375" style="1" customWidth="1"/>
    <col min="5384" max="5384" width="20.42578125" style="1" customWidth="1"/>
    <col min="5385" max="5385" width="3.7109375" style="1" customWidth="1"/>
    <col min="5386" max="5633" width="11.42578125" style="1"/>
    <col min="5634" max="5635" width="3.7109375" style="1" customWidth="1"/>
    <col min="5636" max="5636" width="25" style="1" customWidth="1"/>
    <col min="5637" max="5637" width="34" style="1" customWidth="1"/>
    <col min="5638" max="5638" width="4.5703125" style="1" bestFit="1" customWidth="1"/>
    <col min="5639" max="5639" width="20.7109375" style="1" customWidth="1"/>
    <col min="5640" max="5640" width="20.42578125" style="1" customWidth="1"/>
    <col min="5641" max="5641" width="3.7109375" style="1" customWidth="1"/>
    <col min="5642" max="5889" width="11.42578125" style="1"/>
    <col min="5890" max="5891" width="3.7109375" style="1" customWidth="1"/>
    <col min="5892" max="5892" width="25" style="1" customWidth="1"/>
    <col min="5893" max="5893" width="34" style="1" customWidth="1"/>
    <col min="5894" max="5894" width="4.5703125" style="1" bestFit="1" customWidth="1"/>
    <col min="5895" max="5895" width="20.7109375" style="1" customWidth="1"/>
    <col min="5896" max="5896" width="20.42578125" style="1" customWidth="1"/>
    <col min="5897" max="5897" width="3.7109375" style="1" customWidth="1"/>
    <col min="5898" max="6145" width="11.42578125" style="1"/>
    <col min="6146" max="6147" width="3.7109375" style="1" customWidth="1"/>
    <col min="6148" max="6148" width="25" style="1" customWidth="1"/>
    <col min="6149" max="6149" width="34" style="1" customWidth="1"/>
    <col min="6150" max="6150" width="4.5703125" style="1" bestFit="1" customWidth="1"/>
    <col min="6151" max="6151" width="20.7109375" style="1" customWidth="1"/>
    <col min="6152" max="6152" width="20.42578125" style="1" customWidth="1"/>
    <col min="6153" max="6153" width="3.7109375" style="1" customWidth="1"/>
    <col min="6154" max="6401" width="11.42578125" style="1"/>
    <col min="6402" max="6403" width="3.7109375" style="1" customWidth="1"/>
    <col min="6404" max="6404" width="25" style="1" customWidth="1"/>
    <col min="6405" max="6405" width="34" style="1" customWidth="1"/>
    <col min="6406" max="6406" width="4.5703125" style="1" bestFit="1" customWidth="1"/>
    <col min="6407" max="6407" width="20.7109375" style="1" customWidth="1"/>
    <col min="6408" max="6408" width="20.42578125" style="1" customWidth="1"/>
    <col min="6409" max="6409" width="3.7109375" style="1" customWidth="1"/>
    <col min="6410" max="6657" width="11.42578125" style="1"/>
    <col min="6658" max="6659" width="3.7109375" style="1" customWidth="1"/>
    <col min="6660" max="6660" width="25" style="1" customWidth="1"/>
    <col min="6661" max="6661" width="34" style="1" customWidth="1"/>
    <col min="6662" max="6662" width="4.5703125" style="1" bestFit="1" customWidth="1"/>
    <col min="6663" max="6663" width="20.7109375" style="1" customWidth="1"/>
    <col min="6664" max="6664" width="20.42578125" style="1" customWidth="1"/>
    <col min="6665" max="6665" width="3.7109375" style="1" customWidth="1"/>
    <col min="6666" max="6913" width="11.42578125" style="1"/>
    <col min="6914" max="6915" width="3.7109375" style="1" customWidth="1"/>
    <col min="6916" max="6916" width="25" style="1" customWidth="1"/>
    <col min="6917" max="6917" width="34" style="1" customWidth="1"/>
    <col min="6918" max="6918" width="4.5703125" style="1" bestFit="1" customWidth="1"/>
    <col min="6919" max="6919" width="20.7109375" style="1" customWidth="1"/>
    <col min="6920" max="6920" width="20.42578125" style="1" customWidth="1"/>
    <col min="6921" max="6921" width="3.7109375" style="1" customWidth="1"/>
    <col min="6922" max="7169" width="11.42578125" style="1"/>
    <col min="7170" max="7171" width="3.7109375" style="1" customWidth="1"/>
    <col min="7172" max="7172" width="25" style="1" customWidth="1"/>
    <col min="7173" max="7173" width="34" style="1" customWidth="1"/>
    <col min="7174" max="7174" width="4.5703125" style="1" bestFit="1" customWidth="1"/>
    <col min="7175" max="7175" width="20.7109375" style="1" customWidth="1"/>
    <col min="7176" max="7176" width="20.42578125" style="1" customWidth="1"/>
    <col min="7177" max="7177" width="3.7109375" style="1" customWidth="1"/>
    <col min="7178" max="7425" width="11.42578125" style="1"/>
    <col min="7426" max="7427" width="3.7109375" style="1" customWidth="1"/>
    <col min="7428" max="7428" width="25" style="1" customWidth="1"/>
    <col min="7429" max="7429" width="34" style="1" customWidth="1"/>
    <col min="7430" max="7430" width="4.5703125" style="1" bestFit="1" customWidth="1"/>
    <col min="7431" max="7431" width="20.7109375" style="1" customWidth="1"/>
    <col min="7432" max="7432" width="20.42578125" style="1" customWidth="1"/>
    <col min="7433" max="7433" width="3.7109375" style="1" customWidth="1"/>
    <col min="7434" max="7681" width="11.42578125" style="1"/>
    <col min="7682" max="7683" width="3.7109375" style="1" customWidth="1"/>
    <col min="7684" max="7684" width="25" style="1" customWidth="1"/>
    <col min="7685" max="7685" width="34" style="1" customWidth="1"/>
    <col min="7686" max="7686" width="4.5703125" style="1" bestFit="1" customWidth="1"/>
    <col min="7687" max="7687" width="20.7109375" style="1" customWidth="1"/>
    <col min="7688" max="7688" width="20.42578125" style="1" customWidth="1"/>
    <col min="7689" max="7689" width="3.7109375" style="1" customWidth="1"/>
    <col min="7690" max="7937" width="11.42578125" style="1"/>
    <col min="7938" max="7939" width="3.7109375" style="1" customWidth="1"/>
    <col min="7940" max="7940" width="25" style="1" customWidth="1"/>
    <col min="7941" max="7941" width="34" style="1" customWidth="1"/>
    <col min="7942" max="7942" width="4.5703125" style="1" bestFit="1" customWidth="1"/>
    <col min="7943" max="7943" width="20.7109375" style="1" customWidth="1"/>
    <col min="7944" max="7944" width="20.42578125" style="1" customWidth="1"/>
    <col min="7945" max="7945" width="3.7109375" style="1" customWidth="1"/>
    <col min="7946" max="8193" width="11.42578125" style="1"/>
    <col min="8194" max="8195" width="3.7109375" style="1" customWidth="1"/>
    <col min="8196" max="8196" width="25" style="1" customWidth="1"/>
    <col min="8197" max="8197" width="34" style="1" customWidth="1"/>
    <col min="8198" max="8198" width="4.5703125" style="1" bestFit="1" customWidth="1"/>
    <col min="8199" max="8199" width="20.7109375" style="1" customWidth="1"/>
    <col min="8200" max="8200" width="20.42578125" style="1" customWidth="1"/>
    <col min="8201" max="8201" width="3.7109375" style="1" customWidth="1"/>
    <col min="8202" max="8449" width="11.42578125" style="1"/>
    <col min="8450" max="8451" width="3.7109375" style="1" customWidth="1"/>
    <col min="8452" max="8452" width="25" style="1" customWidth="1"/>
    <col min="8453" max="8453" width="34" style="1" customWidth="1"/>
    <col min="8454" max="8454" width="4.5703125" style="1" bestFit="1" customWidth="1"/>
    <col min="8455" max="8455" width="20.7109375" style="1" customWidth="1"/>
    <col min="8456" max="8456" width="20.42578125" style="1" customWidth="1"/>
    <col min="8457" max="8457" width="3.7109375" style="1" customWidth="1"/>
    <col min="8458" max="8705" width="11.42578125" style="1"/>
    <col min="8706" max="8707" width="3.7109375" style="1" customWidth="1"/>
    <col min="8708" max="8708" width="25" style="1" customWidth="1"/>
    <col min="8709" max="8709" width="34" style="1" customWidth="1"/>
    <col min="8710" max="8710" width="4.5703125" style="1" bestFit="1" customWidth="1"/>
    <col min="8711" max="8711" width="20.7109375" style="1" customWidth="1"/>
    <col min="8712" max="8712" width="20.42578125" style="1" customWidth="1"/>
    <col min="8713" max="8713" width="3.7109375" style="1" customWidth="1"/>
    <col min="8714" max="8961" width="11.42578125" style="1"/>
    <col min="8962" max="8963" width="3.7109375" style="1" customWidth="1"/>
    <col min="8964" max="8964" width="25" style="1" customWidth="1"/>
    <col min="8965" max="8965" width="34" style="1" customWidth="1"/>
    <col min="8966" max="8966" width="4.5703125" style="1" bestFit="1" customWidth="1"/>
    <col min="8967" max="8967" width="20.7109375" style="1" customWidth="1"/>
    <col min="8968" max="8968" width="20.42578125" style="1" customWidth="1"/>
    <col min="8969" max="8969" width="3.7109375" style="1" customWidth="1"/>
    <col min="8970" max="9217" width="11.42578125" style="1"/>
    <col min="9218" max="9219" width="3.7109375" style="1" customWidth="1"/>
    <col min="9220" max="9220" width="25" style="1" customWidth="1"/>
    <col min="9221" max="9221" width="34" style="1" customWidth="1"/>
    <col min="9222" max="9222" width="4.5703125" style="1" bestFit="1" customWidth="1"/>
    <col min="9223" max="9223" width="20.7109375" style="1" customWidth="1"/>
    <col min="9224" max="9224" width="20.42578125" style="1" customWidth="1"/>
    <col min="9225" max="9225" width="3.7109375" style="1" customWidth="1"/>
    <col min="9226" max="9473" width="11.42578125" style="1"/>
    <col min="9474" max="9475" width="3.7109375" style="1" customWidth="1"/>
    <col min="9476" max="9476" width="25" style="1" customWidth="1"/>
    <col min="9477" max="9477" width="34" style="1" customWidth="1"/>
    <col min="9478" max="9478" width="4.5703125" style="1" bestFit="1" customWidth="1"/>
    <col min="9479" max="9479" width="20.7109375" style="1" customWidth="1"/>
    <col min="9480" max="9480" width="20.42578125" style="1" customWidth="1"/>
    <col min="9481" max="9481" width="3.7109375" style="1" customWidth="1"/>
    <col min="9482" max="9729" width="11.42578125" style="1"/>
    <col min="9730" max="9731" width="3.7109375" style="1" customWidth="1"/>
    <col min="9732" max="9732" width="25" style="1" customWidth="1"/>
    <col min="9733" max="9733" width="34" style="1" customWidth="1"/>
    <col min="9734" max="9734" width="4.5703125" style="1" bestFit="1" customWidth="1"/>
    <col min="9735" max="9735" width="20.7109375" style="1" customWidth="1"/>
    <col min="9736" max="9736" width="20.42578125" style="1" customWidth="1"/>
    <col min="9737" max="9737" width="3.7109375" style="1" customWidth="1"/>
    <col min="9738" max="9985" width="11.42578125" style="1"/>
    <col min="9986" max="9987" width="3.7109375" style="1" customWidth="1"/>
    <col min="9988" max="9988" width="25" style="1" customWidth="1"/>
    <col min="9989" max="9989" width="34" style="1" customWidth="1"/>
    <col min="9990" max="9990" width="4.5703125" style="1" bestFit="1" customWidth="1"/>
    <col min="9991" max="9991" width="20.7109375" style="1" customWidth="1"/>
    <col min="9992" max="9992" width="20.42578125" style="1" customWidth="1"/>
    <col min="9993" max="9993" width="3.7109375" style="1" customWidth="1"/>
    <col min="9994" max="10241" width="11.42578125" style="1"/>
    <col min="10242" max="10243" width="3.7109375" style="1" customWidth="1"/>
    <col min="10244" max="10244" width="25" style="1" customWidth="1"/>
    <col min="10245" max="10245" width="34" style="1" customWidth="1"/>
    <col min="10246" max="10246" width="4.5703125" style="1" bestFit="1" customWidth="1"/>
    <col min="10247" max="10247" width="20.7109375" style="1" customWidth="1"/>
    <col min="10248" max="10248" width="20.42578125" style="1" customWidth="1"/>
    <col min="10249" max="10249" width="3.7109375" style="1" customWidth="1"/>
    <col min="10250" max="10497" width="11.42578125" style="1"/>
    <col min="10498" max="10499" width="3.7109375" style="1" customWidth="1"/>
    <col min="10500" max="10500" width="25" style="1" customWidth="1"/>
    <col min="10501" max="10501" width="34" style="1" customWidth="1"/>
    <col min="10502" max="10502" width="4.5703125" style="1" bestFit="1" customWidth="1"/>
    <col min="10503" max="10503" width="20.7109375" style="1" customWidth="1"/>
    <col min="10504" max="10504" width="20.42578125" style="1" customWidth="1"/>
    <col min="10505" max="10505" width="3.7109375" style="1" customWidth="1"/>
    <col min="10506" max="10753" width="11.42578125" style="1"/>
    <col min="10754" max="10755" width="3.7109375" style="1" customWidth="1"/>
    <col min="10756" max="10756" width="25" style="1" customWidth="1"/>
    <col min="10757" max="10757" width="34" style="1" customWidth="1"/>
    <col min="10758" max="10758" width="4.5703125" style="1" bestFit="1" customWidth="1"/>
    <col min="10759" max="10759" width="20.7109375" style="1" customWidth="1"/>
    <col min="10760" max="10760" width="20.42578125" style="1" customWidth="1"/>
    <col min="10761" max="10761" width="3.7109375" style="1" customWidth="1"/>
    <col min="10762" max="11009" width="11.42578125" style="1"/>
    <col min="11010" max="11011" width="3.7109375" style="1" customWidth="1"/>
    <col min="11012" max="11012" width="25" style="1" customWidth="1"/>
    <col min="11013" max="11013" width="34" style="1" customWidth="1"/>
    <col min="11014" max="11014" width="4.5703125" style="1" bestFit="1" customWidth="1"/>
    <col min="11015" max="11015" width="20.7109375" style="1" customWidth="1"/>
    <col min="11016" max="11016" width="20.42578125" style="1" customWidth="1"/>
    <col min="11017" max="11017" width="3.7109375" style="1" customWidth="1"/>
    <col min="11018" max="11265" width="11.42578125" style="1"/>
    <col min="11266" max="11267" width="3.7109375" style="1" customWidth="1"/>
    <col min="11268" max="11268" width="25" style="1" customWidth="1"/>
    <col min="11269" max="11269" width="34" style="1" customWidth="1"/>
    <col min="11270" max="11270" width="4.5703125" style="1" bestFit="1" customWidth="1"/>
    <col min="11271" max="11271" width="20.7109375" style="1" customWidth="1"/>
    <col min="11272" max="11272" width="20.42578125" style="1" customWidth="1"/>
    <col min="11273" max="11273" width="3.7109375" style="1" customWidth="1"/>
    <col min="11274" max="11521" width="11.42578125" style="1"/>
    <col min="11522" max="11523" width="3.7109375" style="1" customWidth="1"/>
    <col min="11524" max="11524" width="25" style="1" customWidth="1"/>
    <col min="11525" max="11525" width="34" style="1" customWidth="1"/>
    <col min="11526" max="11526" width="4.5703125" style="1" bestFit="1" customWidth="1"/>
    <col min="11527" max="11527" width="20.7109375" style="1" customWidth="1"/>
    <col min="11528" max="11528" width="20.42578125" style="1" customWidth="1"/>
    <col min="11529" max="11529" width="3.7109375" style="1" customWidth="1"/>
    <col min="11530" max="11777" width="11.42578125" style="1"/>
    <col min="11778" max="11779" width="3.7109375" style="1" customWidth="1"/>
    <col min="11780" max="11780" width="25" style="1" customWidth="1"/>
    <col min="11781" max="11781" width="34" style="1" customWidth="1"/>
    <col min="11782" max="11782" width="4.5703125" style="1" bestFit="1" customWidth="1"/>
    <col min="11783" max="11783" width="20.7109375" style="1" customWidth="1"/>
    <col min="11784" max="11784" width="20.42578125" style="1" customWidth="1"/>
    <col min="11785" max="11785" width="3.7109375" style="1" customWidth="1"/>
    <col min="11786" max="12033" width="11.42578125" style="1"/>
    <col min="12034" max="12035" width="3.7109375" style="1" customWidth="1"/>
    <col min="12036" max="12036" width="25" style="1" customWidth="1"/>
    <col min="12037" max="12037" width="34" style="1" customWidth="1"/>
    <col min="12038" max="12038" width="4.5703125" style="1" bestFit="1" customWidth="1"/>
    <col min="12039" max="12039" width="20.7109375" style="1" customWidth="1"/>
    <col min="12040" max="12040" width="20.42578125" style="1" customWidth="1"/>
    <col min="12041" max="12041" width="3.7109375" style="1" customWidth="1"/>
    <col min="12042" max="12289" width="11.42578125" style="1"/>
    <col min="12290" max="12291" width="3.7109375" style="1" customWidth="1"/>
    <col min="12292" max="12292" width="25" style="1" customWidth="1"/>
    <col min="12293" max="12293" width="34" style="1" customWidth="1"/>
    <col min="12294" max="12294" width="4.5703125" style="1" bestFit="1" customWidth="1"/>
    <col min="12295" max="12295" width="20.7109375" style="1" customWidth="1"/>
    <col min="12296" max="12296" width="20.42578125" style="1" customWidth="1"/>
    <col min="12297" max="12297" width="3.7109375" style="1" customWidth="1"/>
    <col min="12298" max="12545" width="11.42578125" style="1"/>
    <col min="12546" max="12547" width="3.7109375" style="1" customWidth="1"/>
    <col min="12548" max="12548" width="25" style="1" customWidth="1"/>
    <col min="12549" max="12549" width="34" style="1" customWidth="1"/>
    <col min="12550" max="12550" width="4.5703125" style="1" bestFit="1" customWidth="1"/>
    <col min="12551" max="12551" width="20.7109375" style="1" customWidth="1"/>
    <col min="12552" max="12552" width="20.42578125" style="1" customWidth="1"/>
    <col min="12553" max="12553" width="3.7109375" style="1" customWidth="1"/>
    <col min="12554" max="12801" width="11.42578125" style="1"/>
    <col min="12802" max="12803" width="3.7109375" style="1" customWidth="1"/>
    <col min="12804" max="12804" width="25" style="1" customWidth="1"/>
    <col min="12805" max="12805" width="34" style="1" customWidth="1"/>
    <col min="12806" max="12806" width="4.5703125" style="1" bestFit="1" customWidth="1"/>
    <col min="12807" max="12807" width="20.7109375" style="1" customWidth="1"/>
    <col min="12808" max="12808" width="20.42578125" style="1" customWidth="1"/>
    <col min="12809" max="12809" width="3.7109375" style="1" customWidth="1"/>
    <col min="12810" max="13057" width="11.42578125" style="1"/>
    <col min="13058" max="13059" width="3.7109375" style="1" customWidth="1"/>
    <col min="13060" max="13060" width="25" style="1" customWidth="1"/>
    <col min="13061" max="13061" width="34" style="1" customWidth="1"/>
    <col min="13062" max="13062" width="4.5703125" style="1" bestFit="1" customWidth="1"/>
    <col min="13063" max="13063" width="20.7109375" style="1" customWidth="1"/>
    <col min="13064" max="13064" width="20.42578125" style="1" customWidth="1"/>
    <col min="13065" max="13065" width="3.7109375" style="1" customWidth="1"/>
    <col min="13066" max="13313" width="11.42578125" style="1"/>
    <col min="13314" max="13315" width="3.7109375" style="1" customWidth="1"/>
    <col min="13316" max="13316" width="25" style="1" customWidth="1"/>
    <col min="13317" max="13317" width="34" style="1" customWidth="1"/>
    <col min="13318" max="13318" width="4.5703125" style="1" bestFit="1" customWidth="1"/>
    <col min="13319" max="13319" width="20.7109375" style="1" customWidth="1"/>
    <col min="13320" max="13320" width="20.42578125" style="1" customWidth="1"/>
    <col min="13321" max="13321" width="3.7109375" style="1" customWidth="1"/>
    <col min="13322" max="13569" width="11.42578125" style="1"/>
    <col min="13570" max="13571" width="3.7109375" style="1" customWidth="1"/>
    <col min="13572" max="13572" width="25" style="1" customWidth="1"/>
    <col min="13573" max="13573" width="34" style="1" customWidth="1"/>
    <col min="13574" max="13574" width="4.5703125" style="1" bestFit="1" customWidth="1"/>
    <col min="13575" max="13575" width="20.7109375" style="1" customWidth="1"/>
    <col min="13576" max="13576" width="20.42578125" style="1" customWidth="1"/>
    <col min="13577" max="13577" width="3.7109375" style="1" customWidth="1"/>
    <col min="13578" max="13825" width="11.42578125" style="1"/>
    <col min="13826" max="13827" width="3.7109375" style="1" customWidth="1"/>
    <col min="13828" max="13828" width="25" style="1" customWidth="1"/>
    <col min="13829" max="13829" width="34" style="1" customWidth="1"/>
    <col min="13830" max="13830" width="4.5703125" style="1" bestFit="1" customWidth="1"/>
    <col min="13831" max="13831" width="20.7109375" style="1" customWidth="1"/>
    <col min="13832" max="13832" width="20.42578125" style="1" customWidth="1"/>
    <col min="13833" max="13833" width="3.7109375" style="1" customWidth="1"/>
    <col min="13834" max="14081" width="11.42578125" style="1"/>
    <col min="14082" max="14083" width="3.7109375" style="1" customWidth="1"/>
    <col min="14084" max="14084" width="25" style="1" customWidth="1"/>
    <col min="14085" max="14085" width="34" style="1" customWidth="1"/>
    <col min="14086" max="14086" width="4.5703125" style="1" bestFit="1" customWidth="1"/>
    <col min="14087" max="14087" width="20.7109375" style="1" customWidth="1"/>
    <col min="14088" max="14088" width="20.42578125" style="1" customWidth="1"/>
    <col min="14089" max="14089" width="3.7109375" style="1" customWidth="1"/>
    <col min="14090" max="14337" width="11.42578125" style="1"/>
    <col min="14338" max="14339" width="3.7109375" style="1" customWidth="1"/>
    <col min="14340" max="14340" width="25" style="1" customWidth="1"/>
    <col min="14341" max="14341" width="34" style="1" customWidth="1"/>
    <col min="14342" max="14342" width="4.5703125" style="1" bestFit="1" customWidth="1"/>
    <col min="14343" max="14343" width="20.7109375" style="1" customWidth="1"/>
    <col min="14344" max="14344" width="20.42578125" style="1" customWidth="1"/>
    <col min="14345" max="14345" width="3.7109375" style="1" customWidth="1"/>
    <col min="14346" max="14593" width="11.42578125" style="1"/>
    <col min="14594" max="14595" width="3.7109375" style="1" customWidth="1"/>
    <col min="14596" max="14596" width="25" style="1" customWidth="1"/>
    <col min="14597" max="14597" width="34" style="1" customWidth="1"/>
    <col min="14598" max="14598" width="4.5703125" style="1" bestFit="1" customWidth="1"/>
    <col min="14599" max="14599" width="20.7109375" style="1" customWidth="1"/>
    <col min="14600" max="14600" width="20.42578125" style="1" customWidth="1"/>
    <col min="14601" max="14601" width="3.7109375" style="1" customWidth="1"/>
    <col min="14602" max="14849" width="11.42578125" style="1"/>
    <col min="14850" max="14851" width="3.7109375" style="1" customWidth="1"/>
    <col min="14852" max="14852" width="25" style="1" customWidth="1"/>
    <col min="14853" max="14853" width="34" style="1" customWidth="1"/>
    <col min="14854" max="14854" width="4.5703125" style="1" bestFit="1" customWidth="1"/>
    <col min="14855" max="14855" width="20.7109375" style="1" customWidth="1"/>
    <col min="14856" max="14856" width="20.42578125" style="1" customWidth="1"/>
    <col min="14857" max="14857" width="3.7109375" style="1" customWidth="1"/>
    <col min="14858" max="15105" width="11.42578125" style="1"/>
    <col min="15106" max="15107" width="3.7109375" style="1" customWidth="1"/>
    <col min="15108" max="15108" width="25" style="1" customWidth="1"/>
    <col min="15109" max="15109" width="34" style="1" customWidth="1"/>
    <col min="15110" max="15110" width="4.5703125" style="1" bestFit="1" customWidth="1"/>
    <col min="15111" max="15111" width="20.7109375" style="1" customWidth="1"/>
    <col min="15112" max="15112" width="20.42578125" style="1" customWidth="1"/>
    <col min="15113" max="15113" width="3.7109375" style="1" customWidth="1"/>
    <col min="15114" max="15361" width="11.42578125" style="1"/>
    <col min="15362" max="15363" width="3.7109375" style="1" customWidth="1"/>
    <col min="15364" max="15364" width="25" style="1" customWidth="1"/>
    <col min="15365" max="15365" width="34" style="1" customWidth="1"/>
    <col min="15366" max="15366" width="4.5703125" style="1" bestFit="1" customWidth="1"/>
    <col min="15367" max="15367" width="20.7109375" style="1" customWidth="1"/>
    <col min="15368" max="15368" width="20.42578125" style="1" customWidth="1"/>
    <col min="15369" max="15369" width="3.7109375" style="1" customWidth="1"/>
    <col min="15370" max="15617" width="11.42578125" style="1"/>
    <col min="15618" max="15619" width="3.7109375" style="1" customWidth="1"/>
    <col min="15620" max="15620" width="25" style="1" customWidth="1"/>
    <col min="15621" max="15621" width="34" style="1" customWidth="1"/>
    <col min="15622" max="15622" width="4.5703125" style="1" bestFit="1" customWidth="1"/>
    <col min="15623" max="15623" width="20.7109375" style="1" customWidth="1"/>
    <col min="15624" max="15624" width="20.42578125" style="1" customWidth="1"/>
    <col min="15625" max="15625" width="3.7109375" style="1" customWidth="1"/>
    <col min="15626" max="15873" width="11.42578125" style="1"/>
    <col min="15874" max="15875" width="3.7109375" style="1" customWidth="1"/>
    <col min="15876" max="15876" width="25" style="1" customWidth="1"/>
    <col min="15877" max="15877" width="34" style="1" customWidth="1"/>
    <col min="15878" max="15878" width="4.5703125" style="1" bestFit="1" customWidth="1"/>
    <col min="15879" max="15879" width="20.7109375" style="1" customWidth="1"/>
    <col min="15880" max="15880" width="20.42578125" style="1" customWidth="1"/>
    <col min="15881" max="15881" width="3.7109375" style="1" customWidth="1"/>
    <col min="15882" max="16129" width="11.42578125" style="1"/>
    <col min="16130" max="16131" width="3.7109375" style="1" customWidth="1"/>
    <col min="16132" max="16132" width="25" style="1" customWidth="1"/>
    <col min="16133" max="16133" width="34" style="1" customWidth="1"/>
    <col min="16134" max="16134" width="4.5703125" style="1" bestFit="1" customWidth="1"/>
    <col min="16135" max="16135" width="20.7109375" style="1" customWidth="1"/>
    <col min="16136" max="16136" width="20.42578125" style="1" customWidth="1"/>
    <col min="16137" max="16137" width="3.7109375" style="1" customWidth="1"/>
    <col min="16138" max="16384" width="11.42578125" style="1"/>
  </cols>
  <sheetData>
    <row r="1" spans="2:9" ht="12.75" x14ac:dyDescent="0.2"/>
    <row r="2" spans="2:9" ht="18.75" customHeight="1" x14ac:dyDescent="0.2">
      <c r="B2" s="3"/>
      <c r="C2" s="4"/>
      <c r="D2" s="4"/>
      <c r="E2" s="5"/>
      <c r="F2" s="4"/>
      <c r="G2" s="5"/>
      <c r="H2" s="5"/>
      <c r="I2" s="6"/>
    </row>
    <row r="3" spans="2:9" ht="44.25" customHeight="1" x14ac:dyDescent="0.2">
      <c r="B3" s="7"/>
      <c r="C3" s="60" t="s">
        <v>36</v>
      </c>
      <c r="D3" s="60"/>
      <c r="E3" s="60"/>
      <c r="F3" s="60"/>
      <c r="G3" s="60"/>
      <c r="H3" s="60"/>
      <c r="I3" s="8"/>
    </row>
    <row r="4" spans="2:9" ht="12.75" x14ac:dyDescent="0.2">
      <c r="B4" s="7"/>
      <c r="C4" s="9"/>
      <c r="D4" s="9"/>
      <c r="E4" s="10"/>
      <c r="F4" s="9"/>
      <c r="G4" s="10"/>
      <c r="H4" s="10"/>
      <c r="I4" s="8"/>
    </row>
    <row r="5" spans="2:9" ht="23.25" customHeight="1" x14ac:dyDescent="0.2">
      <c r="B5" s="7"/>
      <c r="C5" s="61" t="s">
        <v>0</v>
      </c>
      <c r="D5" s="61"/>
      <c r="E5" s="61"/>
      <c r="F5" s="61"/>
      <c r="G5" s="61"/>
      <c r="H5" s="61"/>
      <c r="I5" s="8"/>
    </row>
    <row r="6" spans="2:9" ht="18.75" customHeight="1" x14ac:dyDescent="0.2">
      <c r="B6" s="7"/>
      <c r="C6" s="43" t="s">
        <v>11</v>
      </c>
      <c r="D6" s="62" t="str">
        <f>IF(Overview!D6="","",Overview!D6)</f>
        <v/>
      </c>
      <c r="E6" s="62"/>
      <c r="F6" s="62"/>
      <c r="G6" s="62"/>
      <c r="H6" s="62"/>
      <c r="I6" s="8"/>
    </row>
    <row r="7" spans="2:9" ht="18.75" customHeight="1" x14ac:dyDescent="0.2">
      <c r="B7" s="7"/>
      <c r="C7" s="43" t="s">
        <v>12</v>
      </c>
      <c r="D7" s="62" t="str">
        <f>IF(Overview!D7="","",Overview!D7)</f>
        <v/>
      </c>
      <c r="E7" s="62"/>
      <c r="F7" s="62"/>
      <c r="G7" s="62"/>
      <c r="H7" s="62"/>
      <c r="I7" s="8"/>
    </row>
    <row r="8" spans="2:9" ht="18.75" customHeight="1" x14ac:dyDescent="0.2">
      <c r="B8" s="7"/>
      <c r="C8" s="43" t="s">
        <v>13</v>
      </c>
      <c r="D8" s="71" t="str">
        <f>IF(Overview!D8="","",Overview!D8)</f>
        <v/>
      </c>
      <c r="E8" s="72"/>
      <c r="F8" s="72"/>
      <c r="G8" s="72"/>
      <c r="H8" s="73"/>
      <c r="I8" s="8"/>
    </row>
    <row r="9" spans="2:9" ht="18.75" customHeight="1" x14ac:dyDescent="0.2">
      <c r="B9" s="7"/>
      <c r="C9" s="43" t="s">
        <v>14</v>
      </c>
      <c r="D9" s="70" t="str">
        <f>IF(Overview!D9="","",Overview!D9)</f>
        <v>I4: Indikatoren, Forschungsarbeiten und wissenschaftliche Analysen zum Thema Integration</v>
      </c>
      <c r="E9" s="70"/>
      <c r="F9" s="70"/>
      <c r="G9" s="70"/>
      <c r="H9" s="70"/>
      <c r="I9" s="8"/>
    </row>
    <row r="10" spans="2:9" ht="18.75" customHeight="1" x14ac:dyDescent="0.2">
      <c r="B10" s="7"/>
      <c r="C10" s="43" t="s">
        <v>1</v>
      </c>
      <c r="D10" s="68" t="str">
        <f>IF(Overview!D10="","",Overview!D10)</f>
        <v/>
      </c>
      <c r="E10" s="68"/>
      <c r="F10" s="68"/>
      <c r="G10" s="68"/>
      <c r="H10" s="68"/>
      <c r="I10" s="8"/>
    </row>
    <row r="11" spans="2:9" ht="18.75" customHeight="1" x14ac:dyDescent="0.2">
      <c r="B11" s="7"/>
      <c r="C11" s="43" t="s">
        <v>2</v>
      </c>
      <c r="D11" s="68" t="str">
        <f>IF(Overview!D11="","",Overview!D11)</f>
        <v/>
      </c>
      <c r="E11" s="68"/>
      <c r="F11" s="68"/>
      <c r="G11" s="68"/>
      <c r="H11" s="68"/>
      <c r="I11" s="8"/>
    </row>
    <row r="12" spans="2:9" ht="18.75" customHeight="1" x14ac:dyDescent="0.2">
      <c r="B12" s="7"/>
      <c r="C12" s="43" t="s">
        <v>3</v>
      </c>
      <c r="D12" s="76" t="str">
        <f>IF(IF(OR(D11="",D10=""),"",(D11-D10)/30)="","befüllt sich automatisch",IF(OR(D11="",D10=""),"",(D11-D10)/30))</f>
        <v>befüllt sich automatisch</v>
      </c>
      <c r="E12" s="76"/>
      <c r="F12" s="76"/>
      <c r="G12" s="76"/>
      <c r="H12" s="76"/>
      <c r="I12" s="8"/>
    </row>
    <row r="13" spans="2:9" ht="12.75" x14ac:dyDescent="0.2">
      <c r="B13" s="7"/>
      <c r="C13" s="9"/>
      <c r="D13" s="9"/>
      <c r="E13" s="10"/>
      <c r="F13" s="9"/>
      <c r="G13" s="10"/>
      <c r="H13" s="10"/>
      <c r="I13" s="8"/>
    </row>
    <row r="14" spans="2:9" ht="23.25" customHeight="1" x14ac:dyDescent="0.2">
      <c r="B14" s="7"/>
      <c r="C14" s="61" t="s">
        <v>30</v>
      </c>
      <c r="D14" s="61"/>
      <c r="E14" s="61"/>
      <c r="F14" s="61"/>
      <c r="G14" s="61"/>
      <c r="H14" s="61"/>
      <c r="I14" s="8"/>
    </row>
    <row r="15" spans="2:9" ht="18.75" customHeight="1" x14ac:dyDescent="0.2">
      <c r="B15" s="7"/>
      <c r="C15" s="43" t="s">
        <v>4</v>
      </c>
      <c r="D15" s="68" t="str">
        <f>IF(D10="","",D10)</f>
        <v/>
      </c>
      <c r="E15" s="68"/>
      <c r="F15" s="68"/>
      <c r="G15" s="68"/>
      <c r="H15" s="68"/>
      <c r="I15" s="8"/>
    </row>
    <row r="16" spans="2:9" ht="18.75" customHeight="1" x14ac:dyDescent="0.2">
      <c r="B16" s="7"/>
      <c r="C16" s="43" t="s">
        <v>5</v>
      </c>
      <c r="D16" s="68">
        <v>43936</v>
      </c>
      <c r="E16" s="68"/>
      <c r="F16" s="68"/>
      <c r="G16" s="68"/>
      <c r="H16" s="68"/>
      <c r="I16" s="8"/>
    </row>
    <row r="17" spans="2:15" ht="18.75" customHeight="1" x14ac:dyDescent="0.2">
      <c r="B17" s="7"/>
      <c r="C17" s="43" t="s">
        <v>31</v>
      </c>
      <c r="D17" s="48">
        <f>IF(OR(D15="",D12="befüllt sich automatisch"),0,((D16-D15)/30)/D12)</f>
        <v>0</v>
      </c>
      <c r="E17" s="49"/>
      <c r="F17" s="49"/>
      <c r="G17" s="49"/>
      <c r="H17" s="50"/>
      <c r="I17" s="8"/>
    </row>
    <row r="18" spans="2:15" ht="12.75" x14ac:dyDescent="0.2">
      <c r="B18" s="7"/>
      <c r="C18" s="9"/>
      <c r="D18" s="9"/>
      <c r="E18" s="10"/>
      <c r="F18" s="14"/>
      <c r="G18" s="15"/>
      <c r="H18" s="15"/>
      <c r="I18" s="8"/>
    </row>
    <row r="19" spans="2:15" ht="33.75" customHeight="1" x14ac:dyDescent="0.2">
      <c r="B19" s="7"/>
      <c r="C19" s="41" t="s">
        <v>28</v>
      </c>
      <c r="D19" s="42" t="s">
        <v>6</v>
      </c>
      <c r="E19" s="25"/>
      <c r="F19" s="40" t="s">
        <v>37</v>
      </c>
      <c r="G19" s="39" t="s">
        <v>7</v>
      </c>
      <c r="H19" s="47" t="s">
        <v>29</v>
      </c>
      <c r="I19" s="8"/>
    </row>
    <row r="20" spans="2:15" ht="25.5" x14ac:dyDescent="0.2">
      <c r="B20" s="7"/>
      <c r="C20" s="44" t="str">
        <f>IF(Overview!C16="","",Overview!C16)</f>
        <v>Anzahl der durchgeführten Studien</v>
      </c>
      <c r="D20" s="51">
        <f>IF(Overview!D16="","",Overview!D16)</f>
        <v>0</v>
      </c>
      <c r="E20" s="27"/>
      <c r="F20" s="33"/>
      <c r="G20" s="46">
        <f t="shared" ref="G20:G22" si="0">IF(D20=0,0,F20/D20)</f>
        <v>0</v>
      </c>
      <c r="H20" s="32"/>
      <c r="I20" s="8"/>
    </row>
    <row r="21" spans="2:15" ht="25.5" x14ac:dyDescent="0.2">
      <c r="B21" s="7"/>
      <c r="C21" s="44" t="str">
        <f>IF(Overview!C17="","",Overview!C17)</f>
        <v>Anzahl der Forschungsfragen</v>
      </c>
      <c r="D21" s="51">
        <f>IF(Overview!D17="","",Overview!D17)</f>
        <v>0</v>
      </c>
      <c r="E21" s="27"/>
      <c r="F21" s="33"/>
      <c r="G21" s="46">
        <f t="shared" si="0"/>
        <v>0</v>
      </c>
      <c r="H21" s="32"/>
      <c r="I21" s="8"/>
    </row>
    <row r="22" spans="2:15" ht="71.25" customHeight="1" x14ac:dyDescent="0.2">
      <c r="B22" s="7"/>
      <c r="C22" s="44" t="str">
        <f>IF(Overview!C18="","",Overview!C18)</f>
        <v>Anzahl der abgeleiteten Feststellungen bzw. Empfehlungen zur Weiterentwicklung von Integrationsstrategien</v>
      </c>
      <c r="D22" s="51">
        <f>IF(Overview!D18="","",Overview!D18)</f>
        <v>0</v>
      </c>
      <c r="E22" s="26"/>
      <c r="F22" s="33"/>
      <c r="G22" s="46">
        <f t="shared" si="0"/>
        <v>0</v>
      </c>
      <c r="H22" s="32"/>
      <c r="I22" s="8"/>
      <c r="K22" s="74"/>
      <c r="L22" s="74"/>
      <c r="M22" s="74"/>
      <c r="N22" s="74"/>
      <c r="O22" s="74"/>
    </row>
    <row r="23" spans="2:15" ht="18.75" customHeight="1" x14ac:dyDescent="0.2">
      <c r="B23" s="16"/>
      <c r="C23" s="13"/>
      <c r="D23" s="14"/>
      <c r="E23" s="15"/>
      <c r="F23" s="14"/>
      <c r="G23" s="15"/>
      <c r="H23" s="15"/>
      <c r="I23" s="17"/>
    </row>
    <row r="24" spans="2:15" ht="12.75" x14ac:dyDescent="0.2">
      <c r="C24" s="18"/>
    </row>
    <row r="25" spans="2:15" ht="18.75" customHeight="1" x14ac:dyDescent="0.2">
      <c r="B25" s="3"/>
      <c r="C25" s="19"/>
      <c r="D25" s="4"/>
      <c r="E25" s="5"/>
      <c r="F25" s="4"/>
      <c r="G25" s="5"/>
      <c r="H25" s="5"/>
      <c r="I25" s="6"/>
    </row>
    <row r="26" spans="2:15" ht="33" customHeight="1" x14ac:dyDescent="0.2">
      <c r="B26" s="7"/>
      <c r="C26" s="75" t="s">
        <v>9</v>
      </c>
      <c r="D26" s="75"/>
      <c r="E26" s="75"/>
      <c r="F26" s="75"/>
      <c r="G26" s="75"/>
      <c r="H26" s="75"/>
      <c r="I26" s="8"/>
    </row>
    <row r="27" spans="2:15" ht="18.75" customHeight="1" x14ac:dyDescent="0.2">
      <c r="B27" s="16"/>
      <c r="C27" s="20"/>
      <c r="D27" s="14"/>
      <c r="E27" s="15"/>
      <c r="F27" s="14"/>
      <c r="G27" s="15"/>
      <c r="H27" s="15"/>
      <c r="I27" s="17"/>
    </row>
    <row r="28" spans="2:15" ht="12.75" x14ac:dyDescent="0.2">
      <c r="C28" s="18"/>
    </row>
    <row r="29" spans="2:15" ht="12.75" x14ac:dyDescent="0.2">
      <c r="C29" s="18"/>
    </row>
    <row r="30" spans="2:15" ht="18.75" customHeight="1" x14ac:dyDescent="0.2">
      <c r="C30" s="18"/>
    </row>
    <row r="31" spans="2:15" ht="18.75" customHeight="1" x14ac:dyDescent="0.2">
      <c r="C31" s="18"/>
    </row>
    <row r="32" spans="2:15" ht="18.75" customHeight="1" x14ac:dyDescent="0.2">
      <c r="C32" s="18"/>
    </row>
  </sheetData>
  <sheetProtection password="EEBC" sheet="1" formatCells="0" formatRows="0" selectLockedCells="1"/>
  <mergeCells count="14">
    <mergeCell ref="K22:O22"/>
    <mergeCell ref="C26:H26"/>
    <mergeCell ref="D10:H10"/>
    <mergeCell ref="D11:H11"/>
    <mergeCell ref="D12:H12"/>
    <mergeCell ref="D9:H9"/>
    <mergeCell ref="C14:H14"/>
    <mergeCell ref="D15:H15"/>
    <mergeCell ref="D16:H16"/>
    <mergeCell ref="C3:H3"/>
    <mergeCell ref="C5:H5"/>
    <mergeCell ref="D6:H6"/>
    <mergeCell ref="D7:H7"/>
    <mergeCell ref="D8:H8"/>
  </mergeCells>
  <dataValidations disablePrompts="1" count="2">
    <dataValidation type="list" allowBlank="1" showInputMessage="1" showErrorMessage="1" promptTitle="Dropdown-Menü" prompt="Bitte aus dem Dropdown-Menü auswählen!" sqref="WVM983001:WVP983001 D786393:H786393 D720857:H720857 D655321:H655321 D589785:H589785 D524249:H524249 D458713:H458713 D393177:H393177 D327641:H327641 D262105:H262105 D196569:H196569 D131033:H131033 D65497:H65497 D983001:H983001 D917465:H917465 D851929:H851929 WBU983001:WBX983001 VRY983001:VSB983001 VIC983001:VIF983001 UYG983001:UYJ983001 UOK983001:UON983001 UEO983001:UER983001 TUS983001:TUV983001 TKW983001:TKZ983001 TBA983001:TBD983001 SRE983001:SRH983001 SHI983001:SHL983001 RXM983001:RXP983001 RNQ983001:RNT983001 RDU983001:RDX983001 QTY983001:QUB983001 QKC983001:QKF983001 QAG983001:QAJ983001 PQK983001:PQN983001 PGO983001:PGR983001 OWS983001:OWV983001 OMW983001:OMZ983001 ODA983001:ODD983001 NTE983001:NTH983001 NJI983001:NJL983001 MZM983001:MZP983001 MPQ983001:MPT983001 MFU983001:MFX983001 LVY983001:LWB983001 LMC983001:LMF983001 LCG983001:LCJ983001 KSK983001:KSN983001 KIO983001:KIR983001 JYS983001:JYV983001 JOW983001:JOZ983001 JFA983001:JFD983001 IVE983001:IVH983001 ILI983001:ILL983001 IBM983001:IBP983001 HRQ983001:HRT983001 HHU983001:HHX983001 GXY983001:GYB983001 GOC983001:GOF983001 GEG983001:GEJ983001 FUK983001:FUN983001 FKO983001:FKR983001 FAS983001:FAV983001 EQW983001:EQZ983001 EHA983001:EHD983001 DXE983001:DXH983001 DNI983001:DNL983001 DDM983001:DDP983001 CTQ983001:CTT983001 CJU983001:CJX983001 BZY983001:CAB983001 BQC983001:BQF983001 BGG983001:BGJ983001 AWK983001:AWN983001 AMO983001:AMR983001 ACS983001:ACV983001 SW983001:SZ983001 JA983001:JD983001 WVM917465:WVP917465 WLQ917465:WLT917465 WBU917465:WBX917465 VRY917465:VSB917465 VIC917465:VIF917465 UYG917465:UYJ917465 UOK917465:UON917465 UEO917465:UER917465 TUS917465:TUV917465 TKW917465:TKZ917465 TBA917465:TBD917465 SRE917465:SRH917465 SHI917465:SHL917465 RXM917465:RXP917465 RNQ917465:RNT917465 RDU917465:RDX917465 QTY917465:QUB917465 QKC917465:QKF917465 QAG917465:QAJ917465 PQK917465:PQN917465 PGO917465:PGR917465 OWS917465:OWV917465 OMW917465:OMZ917465 ODA917465:ODD917465 NTE917465:NTH917465 NJI917465:NJL917465 MZM917465:MZP917465 MPQ917465:MPT917465 MFU917465:MFX917465 LVY917465:LWB917465 LMC917465:LMF917465 LCG917465:LCJ917465 KSK917465:KSN917465 KIO917465:KIR917465 JYS917465:JYV917465 JOW917465:JOZ917465 JFA917465:JFD917465 IVE917465:IVH917465 ILI917465:ILL917465 IBM917465:IBP917465 HRQ917465:HRT917465 HHU917465:HHX917465 GXY917465:GYB917465 GOC917465:GOF917465 GEG917465:GEJ917465 FUK917465:FUN917465 FKO917465:FKR917465 FAS917465:FAV917465 EQW917465:EQZ917465 EHA917465:EHD917465 DXE917465:DXH917465 DNI917465:DNL917465 DDM917465:DDP917465 CTQ917465:CTT917465 CJU917465:CJX917465 BZY917465:CAB917465 BQC917465:BQF917465 BGG917465:BGJ917465 AWK917465:AWN917465 AMO917465:AMR917465 ACS917465:ACV917465 SW917465:SZ917465 JA917465:JD917465 WVM851929:WVP851929 WLQ851929:WLT851929 WBU851929:WBX851929 VRY851929:VSB851929 VIC851929:VIF851929 UYG851929:UYJ851929 UOK851929:UON851929 UEO851929:UER851929 TUS851929:TUV851929 TKW851929:TKZ851929 TBA851929:TBD851929 SRE851929:SRH851929 SHI851929:SHL851929 RXM851929:RXP851929 RNQ851929:RNT851929 RDU851929:RDX851929 QTY851929:QUB851929 QKC851929:QKF851929 QAG851929:QAJ851929 PQK851929:PQN851929 PGO851929:PGR851929 OWS851929:OWV851929 OMW851929:OMZ851929 ODA851929:ODD851929 NTE851929:NTH851929 NJI851929:NJL851929 MZM851929:MZP851929 MPQ851929:MPT851929 MFU851929:MFX851929 LVY851929:LWB851929 LMC851929:LMF851929 LCG851929:LCJ851929 KSK851929:KSN851929 KIO851929:KIR851929 JYS851929:JYV851929 JOW851929:JOZ851929 JFA851929:JFD851929 IVE851929:IVH851929 ILI851929:ILL851929 IBM851929:IBP851929 HRQ851929:HRT851929 HHU851929:HHX851929 GXY851929:GYB851929 GOC851929:GOF851929 GEG851929:GEJ851929 FUK851929:FUN851929 FKO851929:FKR851929 FAS851929:FAV851929 EQW851929:EQZ851929 EHA851929:EHD851929 DXE851929:DXH851929 DNI851929:DNL851929 DDM851929:DDP851929 CTQ851929:CTT851929 CJU851929:CJX851929 BZY851929:CAB851929 BQC851929:BQF851929 BGG851929:BGJ851929 AWK851929:AWN851929 AMO851929:AMR851929 ACS851929:ACV851929 SW851929:SZ851929 JA851929:JD851929 WVM786393:WVP786393 WLQ786393:WLT786393 WBU786393:WBX786393 VRY786393:VSB786393 VIC786393:VIF786393 UYG786393:UYJ786393 UOK786393:UON786393 UEO786393:UER786393 TUS786393:TUV786393 TKW786393:TKZ786393 TBA786393:TBD786393 SRE786393:SRH786393 SHI786393:SHL786393 RXM786393:RXP786393 RNQ786393:RNT786393 RDU786393:RDX786393 QTY786393:QUB786393 QKC786393:QKF786393 QAG786393:QAJ786393 PQK786393:PQN786393 PGO786393:PGR786393 OWS786393:OWV786393 OMW786393:OMZ786393 ODA786393:ODD786393 NTE786393:NTH786393 NJI786393:NJL786393 MZM786393:MZP786393 MPQ786393:MPT786393 MFU786393:MFX786393 LVY786393:LWB786393 LMC786393:LMF786393 LCG786393:LCJ786393 KSK786393:KSN786393 KIO786393:KIR786393 JYS786393:JYV786393 JOW786393:JOZ786393 JFA786393:JFD786393 IVE786393:IVH786393 ILI786393:ILL786393 IBM786393:IBP786393 HRQ786393:HRT786393 HHU786393:HHX786393 GXY786393:GYB786393 GOC786393:GOF786393 GEG786393:GEJ786393 FUK786393:FUN786393 FKO786393:FKR786393 FAS786393:FAV786393 EQW786393:EQZ786393 EHA786393:EHD786393 DXE786393:DXH786393 DNI786393:DNL786393 DDM786393:DDP786393 CTQ786393:CTT786393 CJU786393:CJX786393 BZY786393:CAB786393 BQC786393:BQF786393 BGG786393:BGJ786393 AWK786393:AWN786393 AMO786393:AMR786393 ACS786393:ACV786393 SW786393:SZ786393 JA786393:JD786393 WVM720857:WVP720857 WLQ720857:WLT720857 WBU720857:WBX720857 VRY720857:VSB720857 VIC720857:VIF720857 UYG720857:UYJ720857 UOK720857:UON720857 UEO720857:UER720857 TUS720857:TUV720857 TKW720857:TKZ720857 TBA720857:TBD720857 SRE720857:SRH720857 SHI720857:SHL720857 RXM720857:RXP720857 RNQ720857:RNT720857 RDU720857:RDX720857 QTY720857:QUB720857 QKC720857:QKF720857 QAG720857:QAJ720857 PQK720857:PQN720857 PGO720857:PGR720857 OWS720857:OWV720857 OMW720857:OMZ720857 ODA720857:ODD720857 NTE720857:NTH720857 NJI720857:NJL720857 MZM720857:MZP720857 MPQ720857:MPT720857 MFU720857:MFX720857 LVY720857:LWB720857 LMC720857:LMF720857 LCG720857:LCJ720857 KSK720857:KSN720857 KIO720857:KIR720857 JYS720857:JYV720857 JOW720857:JOZ720857 JFA720857:JFD720857 IVE720857:IVH720857 ILI720857:ILL720857 IBM720857:IBP720857 HRQ720857:HRT720857 HHU720857:HHX720857 GXY720857:GYB720857 GOC720857:GOF720857 GEG720857:GEJ720857 FUK720857:FUN720857 FKO720857:FKR720857 FAS720857:FAV720857 EQW720857:EQZ720857 EHA720857:EHD720857 DXE720857:DXH720857 DNI720857:DNL720857 DDM720857:DDP720857 CTQ720857:CTT720857 CJU720857:CJX720857 BZY720857:CAB720857 BQC720857:BQF720857 BGG720857:BGJ720857 AWK720857:AWN720857 AMO720857:AMR720857 ACS720857:ACV720857 SW720857:SZ720857 JA720857:JD720857 WVM655321:WVP655321 WLQ655321:WLT655321 WBU655321:WBX655321 VRY655321:VSB655321 VIC655321:VIF655321 UYG655321:UYJ655321 UOK655321:UON655321 UEO655321:UER655321 TUS655321:TUV655321 TKW655321:TKZ655321 TBA655321:TBD655321 SRE655321:SRH655321 SHI655321:SHL655321 RXM655321:RXP655321 RNQ655321:RNT655321 RDU655321:RDX655321 QTY655321:QUB655321 QKC655321:QKF655321 QAG655321:QAJ655321 PQK655321:PQN655321 PGO655321:PGR655321 OWS655321:OWV655321 OMW655321:OMZ655321 ODA655321:ODD655321 NTE655321:NTH655321 NJI655321:NJL655321 MZM655321:MZP655321 MPQ655321:MPT655321 MFU655321:MFX655321 LVY655321:LWB655321 LMC655321:LMF655321 LCG655321:LCJ655321 KSK655321:KSN655321 KIO655321:KIR655321 JYS655321:JYV655321 JOW655321:JOZ655321 JFA655321:JFD655321 IVE655321:IVH655321 ILI655321:ILL655321 IBM655321:IBP655321 HRQ655321:HRT655321 HHU655321:HHX655321 GXY655321:GYB655321 GOC655321:GOF655321 GEG655321:GEJ655321 FUK655321:FUN655321 FKO655321:FKR655321 FAS655321:FAV655321 EQW655321:EQZ655321 EHA655321:EHD655321 DXE655321:DXH655321 DNI655321:DNL655321 DDM655321:DDP655321 CTQ655321:CTT655321 CJU655321:CJX655321 BZY655321:CAB655321 BQC655321:BQF655321 BGG655321:BGJ655321 AWK655321:AWN655321 AMO655321:AMR655321 ACS655321:ACV655321 SW655321:SZ655321 JA655321:JD655321 WVM589785:WVP589785 WLQ589785:WLT589785 WBU589785:WBX589785 VRY589785:VSB589785 VIC589785:VIF589785 UYG589785:UYJ589785 UOK589785:UON589785 UEO589785:UER589785 TUS589785:TUV589785 TKW589785:TKZ589785 TBA589785:TBD589785 SRE589785:SRH589785 SHI589785:SHL589785 RXM589785:RXP589785 RNQ589785:RNT589785 RDU589785:RDX589785 QTY589785:QUB589785 QKC589785:QKF589785 QAG589785:QAJ589785 PQK589785:PQN589785 PGO589785:PGR589785 OWS589785:OWV589785 OMW589785:OMZ589785 ODA589785:ODD589785 NTE589785:NTH589785 NJI589785:NJL589785 MZM589785:MZP589785 MPQ589785:MPT589785 MFU589785:MFX589785 LVY589785:LWB589785 LMC589785:LMF589785 LCG589785:LCJ589785 KSK589785:KSN589785 KIO589785:KIR589785 JYS589785:JYV589785 JOW589785:JOZ589785 JFA589785:JFD589785 IVE589785:IVH589785 ILI589785:ILL589785 IBM589785:IBP589785 HRQ589785:HRT589785 HHU589785:HHX589785 GXY589785:GYB589785 GOC589785:GOF589785 GEG589785:GEJ589785 FUK589785:FUN589785 FKO589785:FKR589785 FAS589785:FAV589785 EQW589785:EQZ589785 EHA589785:EHD589785 DXE589785:DXH589785 DNI589785:DNL589785 DDM589785:DDP589785 CTQ589785:CTT589785 CJU589785:CJX589785 BZY589785:CAB589785 BQC589785:BQF589785 BGG589785:BGJ589785 AWK589785:AWN589785 AMO589785:AMR589785 ACS589785:ACV589785 SW589785:SZ589785 JA589785:JD589785 WVM524249:WVP524249 WLQ524249:WLT524249 WBU524249:WBX524249 VRY524249:VSB524249 VIC524249:VIF524249 UYG524249:UYJ524249 UOK524249:UON524249 UEO524249:UER524249 TUS524249:TUV524249 TKW524249:TKZ524249 TBA524249:TBD524249 SRE524249:SRH524249 SHI524249:SHL524249 RXM524249:RXP524249 RNQ524249:RNT524249 RDU524249:RDX524249 QTY524249:QUB524249 QKC524249:QKF524249 QAG524249:QAJ524249 PQK524249:PQN524249 PGO524249:PGR524249 OWS524249:OWV524249 OMW524249:OMZ524249 ODA524249:ODD524249 NTE524249:NTH524249 NJI524249:NJL524249 MZM524249:MZP524249 MPQ524249:MPT524249 MFU524249:MFX524249 LVY524249:LWB524249 LMC524249:LMF524249 LCG524249:LCJ524249 KSK524249:KSN524249 KIO524249:KIR524249 JYS524249:JYV524249 JOW524249:JOZ524249 JFA524249:JFD524249 IVE524249:IVH524249 ILI524249:ILL524249 IBM524249:IBP524249 HRQ524249:HRT524249 HHU524249:HHX524249 GXY524249:GYB524249 GOC524249:GOF524249 GEG524249:GEJ524249 FUK524249:FUN524249 FKO524249:FKR524249 FAS524249:FAV524249 EQW524249:EQZ524249 EHA524249:EHD524249 DXE524249:DXH524249 DNI524249:DNL524249 DDM524249:DDP524249 CTQ524249:CTT524249 CJU524249:CJX524249 BZY524249:CAB524249 BQC524249:BQF524249 BGG524249:BGJ524249 AWK524249:AWN524249 AMO524249:AMR524249 ACS524249:ACV524249 SW524249:SZ524249 JA524249:JD524249 WVM458713:WVP458713 WLQ458713:WLT458713 WBU458713:WBX458713 VRY458713:VSB458713 VIC458713:VIF458713 UYG458713:UYJ458713 UOK458713:UON458713 UEO458713:UER458713 TUS458713:TUV458713 TKW458713:TKZ458713 TBA458713:TBD458713 SRE458713:SRH458713 SHI458713:SHL458713 RXM458713:RXP458713 RNQ458713:RNT458713 RDU458713:RDX458713 QTY458713:QUB458713 QKC458713:QKF458713 QAG458713:QAJ458713 PQK458713:PQN458713 PGO458713:PGR458713 OWS458713:OWV458713 OMW458713:OMZ458713 ODA458713:ODD458713 NTE458713:NTH458713 NJI458713:NJL458713 MZM458713:MZP458713 MPQ458713:MPT458713 MFU458713:MFX458713 LVY458713:LWB458713 LMC458713:LMF458713 LCG458713:LCJ458713 KSK458713:KSN458713 KIO458713:KIR458713 JYS458713:JYV458713 JOW458713:JOZ458713 JFA458713:JFD458713 IVE458713:IVH458713 ILI458713:ILL458713 IBM458713:IBP458713 HRQ458713:HRT458713 HHU458713:HHX458713 GXY458713:GYB458713 GOC458713:GOF458713 GEG458713:GEJ458713 FUK458713:FUN458713 FKO458713:FKR458713 FAS458713:FAV458713 EQW458713:EQZ458713 EHA458713:EHD458713 DXE458713:DXH458713 DNI458713:DNL458713 DDM458713:DDP458713 CTQ458713:CTT458713 CJU458713:CJX458713 BZY458713:CAB458713 BQC458713:BQF458713 BGG458713:BGJ458713 AWK458713:AWN458713 AMO458713:AMR458713 ACS458713:ACV458713 SW458713:SZ458713 JA458713:JD458713 WVM393177:WVP393177 WLQ393177:WLT393177 WBU393177:WBX393177 VRY393177:VSB393177 VIC393177:VIF393177 UYG393177:UYJ393177 UOK393177:UON393177 UEO393177:UER393177 TUS393177:TUV393177 TKW393177:TKZ393177 TBA393177:TBD393177 SRE393177:SRH393177 SHI393177:SHL393177 RXM393177:RXP393177 RNQ393177:RNT393177 RDU393177:RDX393177 QTY393177:QUB393177 QKC393177:QKF393177 QAG393177:QAJ393177 PQK393177:PQN393177 PGO393177:PGR393177 OWS393177:OWV393177 OMW393177:OMZ393177 ODA393177:ODD393177 NTE393177:NTH393177 NJI393177:NJL393177 MZM393177:MZP393177 MPQ393177:MPT393177 MFU393177:MFX393177 LVY393177:LWB393177 LMC393177:LMF393177 LCG393177:LCJ393177 KSK393177:KSN393177 KIO393177:KIR393177 JYS393177:JYV393177 JOW393177:JOZ393177 JFA393177:JFD393177 IVE393177:IVH393177 ILI393177:ILL393177 IBM393177:IBP393177 HRQ393177:HRT393177 HHU393177:HHX393177 GXY393177:GYB393177 GOC393177:GOF393177 GEG393177:GEJ393177 FUK393177:FUN393177 FKO393177:FKR393177 FAS393177:FAV393177 EQW393177:EQZ393177 EHA393177:EHD393177 DXE393177:DXH393177 DNI393177:DNL393177 DDM393177:DDP393177 CTQ393177:CTT393177 CJU393177:CJX393177 BZY393177:CAB393177 BQC393177:BQF393177 BGG393177:BGJ393177 AWK393177:AWN393177 AMO393177:AMR393177 ACS393177:ACV393177 SW393177:SZ393177 JA393177:JD393177 WVM327641:WVP327641 WLQ327641:WLT327641 WBU327641:WBX327641 VRY327641:VSB327641 VIC327641:VIF327641 UYG327641:UYJ327641 UOK327641:UON327641 UEO327641:UER327641 TUS327641:TUV327641 TKW327641:TKZ327641 TBA327641:TBD327641 SRE327641:SRH327641 SHI327641:SHL327641 RXM327641:RXP327641 RNQ327641:RNT327641 RDU327641:RDX327641 QTY327641:QUB327641 QKC327641:QKF327641 QAG327641:QAJ327641 PQK327641:PQN327641 PGO327641:PGR327641 OWS327641:OWV327641 OMW327641:OMZ327641 ODA327641:ODD327641 NTE327641:NTH327641 NJI327641:NJL327641 MZM327641:MZP327641 MPQ327641:MPT327641 MFU327641:MFX327641 LVY327641:LWB327641 LMC327641:LMF327641 LCG327641:LCJ327641 KSK327641:KSN327641 KIO327641:KIR327641 JYS327641:JYV327641 JOW327641:JOZ327641 JFA327641:JFD327641 IVE327641:IVH327641 ILI327641:ILL327641 IBM327641:IBP327641 HRQ327641:HRT327641 HHU327641:HHX327641 GXY327641:GYB327641 GOC327641:GOF327641 GEG327641:GEJ327641 FUK327641:FUN327641 FKO327641:FKR327641 FAS327641:FAV327641 EQW327641:EQZ327641 EHA327641:EHD327641 DXE327641:DXH327641 DNI327641:DNL327641 DDM327641:DDP327641 CTQ327641:CTT327641 CJU327641:CJX327641 BZY327641:CAB327641 BQC327641:BQF327641 BGG327641:BGJ327641 AWK327641:AWN327641 AMO327641:AMR327641 ACS327641:ACV327641 SW327641:SZ327641 JA327641:JD327641 WVM262105:WVP262105 WLQ262105:WLT262105 WBU262105:WBX262105 VRY262105:VSB262105 VIC262105:VIF262105 UYG262105:UYJ262105 UOK262105:UON262105 UEO262105:UER262105 TUS262105:TUV262105 TKW262105:TKZ262105 TBA262105:TBD262105 SRE262105:SRH262105 SHI262105:SHL262105 RXM262105:RXP262105 RNQ262105:RNT262105 RDU262105:RDX262105 QTY262105:QUB262105 QKC262105:QKF262105 QAG262105:QAJ262105 PQK262105:PQN262105 PGO262105:PGR262105 OWS262105:OWV262105 OMW262105:OMZ262105 ODA262105:ODD262105 NTE262105:NTH262105 NJI262105:NJL262105 MZM262105:MZP262105 MPQ262105:MPT262105 MFU262105:MFX262105 LVY262105:LWB262105 LMC262105:LMF262105 LCG262105:LCJ262105 KSK262105:KSN262105 KIO262105:KIR262105 JYS262105:JYV262105 JOW262105:JOZ262105 JFA262105:JFD262105 IVE262105:IVH262105 ILI262105:ILL262105 IBM262105:IBP262105 HRQ262105:HRT262105 HHU262105:HHX262105 GXY262105:GYB262105 GOC262105:GOF262105 GEG262105:GEJ262105 FUK262105:FUN262105 FKO262105:FKR262105 FAS262105:FAV262105 EQW262105:EQZ262105 EHA262105:EHD262105 DXE262105:DXH262105 DNI262105:DNL262105 DDM262105:DDP262105 CTQ262105:CTT262105 CJU262105:CJX262105 BZY262105:CAB262105 BQC262105:BQF262105 BGG262105:BGJ262105 AWK262105:AWN262105 AMO262105:AMR262105 ACS262105:ACV262105 SW262105:SZ262105 JA262105:JD262105 WVM196569:WVP196569 WLQ196569:WLT196569 WBU196569:WBX196569 VRY196569:VSB196569 VIC196569:VIF196569 UYG196569:UYJ196569 UOK196569:UON196569 UEO196569:UER196569 TUS196569:TUV196569 TKW196569:TKZ196569 TBA196569:TBD196569 SRE196569:SRH196569 SHI196569:SHL196569 RXM196569:RXP196569 RNQ196569:RNT196569 RDU196569:RDX196569 QTY196569:QUB196569 QKC196569:QKF196569 QAG196569:QAJ196569 PQK196569:PQN196569 PGO196569:PGR196569 OWS196569:OWV196569 OMW196569:OMZ196569 ODA196569:ODD196569 NTE196569:NTH196569 NJI196569:NJL196569 MZM196569:MZP196569 MPQ196569:MPT196569 MFU196569:MFX196569 LVY196569:LWB196569 LMC196569:LMF196569 LCG196569:LCJ196569 KSK196569:KSN196569 KIO196569:KIR196569 JYS196569:JYV196569 JOW196569:JOZ196569 JFA196569:JFD196569 IVE196569:IVH196569 ILI196569:ILL196569 IBM196569:IBP196569 HRQ196569:HRT196569 HHU196569:HHX196569 GXY196569:GYB196569 GOC196569:GOF196569 GEG196569:GEJ196569 FUK196569:FUN196569 FKO196569:FKR196569 FAS196569:FAV196569 EQW196569:EQZ196569 EHA196569:EHD196569 DXE196569:DXH196569 DNI196569:DNL196569 DDM196569:DDP196569 CTQ196569:CTT196569 CJU196569:CJX196569 BZY196569:CAB196569 BQC196569:BQF196569 BGG196569:BGJ196569 AWK196569:AWN196569 AMO196569:AMR196569 ACS196569:ACV196569 SW196569:SZ196569 JA196569:JD196569 WVM131033:WVP131033 WLQ131033:WLT131033 WBU131033:WBX131033 VRY131033:VSB131033 VIC131033:VIF131033 UYG131033:UYJ131033 UOK131033:UON131033 UEO131033:UER131033 TUS131033:TUV131033 TKW131033:TKZ131033 TBA131033:TBD131033 SRE131033:SRH131033 SHI131033:SHL131033 RXM131033:RXP131033 RNQ131033:RNT131033 RDU131033:RDX131033 QTY131033:QUB131033 QKC131033:QKF131033 QAG131033:QAJ131033 PQK131033:PQN131033 PGO131033:PGR131033 OWS131033:OWV131033 OMW131033:OMZ131033 ODA131033:ODD131033 NTE131033:NTH131033 NJI131033:NJL131033 MZM131033:MZP131033 MPQ131033:MPT131033 MFU131033:MFX131033 LVY131033:LWB131033 LMC131033:LMF131033 LCG131033:LCJ131033 KSK131033:KSN131033 KIO131033:KIR131033 JYS131033:JYV131033 JOW131033:JOZ131033 JFA131033:JFD131033 IVE131033:IVH131033 ILI131033:ILL131033 IBM131033:IBP131033 HRQ131033:HRT131033 HHU131033:HHX131033 GXY131033:GYB131033 GOC131033:GOF131033 GEG131033:GEJ131033 FUK131033:FUN131033 FKO131033:FKR131033 FAS131033:FAV131033 EQW131033:EQZ131033 EHA131033:EHD131033 DXE131033:DXH131033 DNI131033:DNL131033 DDM131033:DDP131033 CTQ131033:CTT131033 CJU131033:CJX131033 BZY131033:CAB131033 BQC131033:BQF131033 BGG131033:BGJ131033 AWK131033:AWN131033 AMO131033:AMR131033 ACS131033:ACV131033 SW131033:SZ131033 JA131033:JD131033 WLQ983001:WLT983001 WVM65497:WVP65497 WLQ65497:WLT65497 WBU65497:WBX65497 VRY65497:VSB65497 VIC65497:VIF65497 UYG65497:UYJ65497 UOK65497:UON65497 UEO65497:UER65497 TUS65497:TUV65497 TKW65497:TKZ65497 TBA65497:TBD65497 SRE65497:SRH65497 SHI65497:SHL65497 RXM65497:RXP65497 RNQ65497:RNT65497 RDU65497:RDX65497 QTY65497:QUB65497 QKC65497:QKF65497 QAG65497:QAJ65497 PQK65497:PQN65497 PGO65497:PGR65497 OWS65497:OWV65497 OMW65497:OMZ65497 ODA65497:ODD65497 NTE65497:NTH65497 NJI65497:NJL65497 MZM65497:MZP65497 MPQ65497:MPT65497 MFU65497:MFX65497 LVY65497:LWB65497 LMC65497:LMF65497 LCG65497:LCJ65497 KSK65497:KSN65497 KIO65497:KIR65497 JYS65497:JYV65497 JOW65497:JOZ65497 JFA65497:JFD65497 IVE65497:IVH65497 ILI65497:ILL65497 IBM65497:IBP65497 HRQ65497:HRT65497 HHU65497:HHX65497 GXY65497:GYB65497 GOC65497:GOF65497 GEG65497:GEJ65497 FUK65497:FUN65497 FKO65497:FKR65497 FAS65497:FAV65497 EQW65497:EQZ65497 EHA65497:EHD65497 DXE65497:DXH65497 DNI65497:DNL65497 DDM65497:DDP65497 CTQ65497:CTT65497 CJU65497:CJX65497 BZY65497:CAB65497 BQC65497:BQF65497 BGG65497:BGJ65497 AWK65497:AWN65497 AMO65497:AMR65497 ACS65497:ACV65497 SW65497:SZ65497 JA65497:JD65497 JA8:JD8 WVM8:WVP8 WLQ8:WLT8 WBU8:WBX8 VRY8:VSB8 VIC8:VIF8 UYG8:UYJ8 UOK8:UON8 UEO8:UER8 TUS8:TUV8 TKW8:TKZ8 TBA8:TBD8 SRE8:SRH8 SHI8:SHL8 RXM8:RXP8 RNQ8:RNT8 RDU8:RDX8 QTY8:QUB8 QKC8:QKF8 QAG8:QAJ8 PQK8:PQN8 PGO8:PGR8 OWS8:OWV8 OMW8:OMZ8 ODA8:ODD8 NTE8:NTH8 NJI8:NJL8 MZM8:MZP8 MPQ8:MPT8 MFU8:MFX8 LVY8:LWB8 LMC8:LMF8 LCG8:LCJ8 KSK8:KSN8 KIO8:KIR8 JYS8:JYV8 JOW8:JOZ8 JFA8:JFD8 IVE8:IVH8 ILI8:ILL8 IBM8:IBP8 HRQ8:HRT8 HHU8:HHX8 GXY8:GYB8 GOC8:GOF8 GEG8:GEJ8 FUK8:FUN8 FKO8:FKR8 FAS8:FAV8 EQW8:EQZ8 EHA8:EHD8 DXE8:DXH8 DNI8:DNL8 DDM8:DDP8 CTQ8:CTT8 CJU8:CJX8 BZY8:CAB8 BQC8:BQF8 BGG8:BGJ8 AWK8:AWN8 AMO8:AMR8 ACS8:ACV8 SW8:SZ8">
      <formula1>#REF!</formula1>
    </dataValidation>
    <dataValidation type="list" allowBlank="1" showInputMessage="1" showErrorMessage="1" promptTitle="Dropdown-Menü" prompt="Bitte aus dem Dropdown-Menü auswählen!" sqref="WVM983002:WVP983002 D786394:H786394 D720858:H720858 D655322:H655322 D589786:H589786 D524250:H524250 D458714:H458714 D393178:H393178 D327642:H327642 D262106:H262106 D196570:H196570 D131034:H131034 D65498:H65498 D983002:H983002 D917466:H917466 D851930:H851930 WBU983002:WBX983002 VRY983002:VSB983002 VIC983002:VIF983002 UYG983002:UYJ983002 UOK983002:UON983002 UEO983002:UER983002 TUS983002:TUV983002 TKW983002:TKZ983002 TBA983002:TBD983002 SRE983002:SRH983002 SHI983002:SHL983002 RXM983002:RXP983002 RNQ983002:RNT983002 RDU983002:RDX983002 QTY983002:QUB983002 QKC983002:QKF983002 QAG983002:QAJ983002 PQK983002:PQN983002 PGO983002:PGR983002 OWS983002:OWV983002 OMW983002:OMZ983002 ODA983002:ODD983002 NTE983002:NTH983002 NJI983002:NJL983002 MZM983002:MZP983002 MPQ983002:MPT983002 MFU983002:MFX983002 LVY983002:LWB983002 LMC983002:LMF983002 LCG983002:LCJ983002 KSK983002:KSN983002 KIO983002:KIR983002 JYS983002:JYV983002 JOW983002:JOZ983002 JFA983002:JFD983002 IVE983002:IVH983002 ILI983002:ILL983002 IBM983002:IBP983002 HRQ983002:HRT983002 HHU983002:HHX983002 GXY983002:GYB983002 GOC983002:GOF983002 GEG983002:GEJ983002 FUK983002:FUN983002 FKO983002:FKR983002 FAS983002:FAV983002 EQW983002:EQZ983002 EHA983002:EHD983002 DXE983002:DXH983002 DNI983002:DNL983002 DDM983002:DDP983002 CTQ983002:CTT983002 CJU983002:CJX983002 BZY983002:CAB983002 BQC983002:BQF983002 BGG983002:BGJ983002 AWK983002:AWN983002 AMO983002:AMR983002 ACS983002:ACV983002 SW983002:SZ983002 JA983002:JD983002 WVM917466:WVP917466 WLQ917466:WLT917466 WBU917466:WBX917466 VRY917466:VSB917466 VIC917466:VIF917466 UYG917466:UYJ917466 UOK917466:UON917466 UEO917466:UER917466 TUS917466:TUV917466 TKW917466:TKZ917466 TBA917466:TBD917466 SRE917466:SRH917466 SHI917466:SHL917466 RXM917466:RXP917466 RNQ917466:RNT917466 RDU917466:RDX917466 QTY917466:QUB917466 QKC917466:QKF917466 QAG917466:QAJ917466 PQK917466:PQN917466 PGO917466:PGR917466 OWS917466:OWV917466 OMW917466:OMZ917466 ODA917466:ODD917466 NTE917466:NTH917466 NJI917466:NJL917466 MZM917466:MZP917466 MPQ917466:MPT917466 MFU917466:MFX917466 LVY917466:LWB917466 LMC917466:LMF917466 LCG917466:LCJ917466 KSK917466:KSN917466 KIO917466:KIR917466 JYS917466:JYV917466 JOW917466:JOZ917466 JFA917466:JFD917466 IVE917466:IVH917466 ILI917466:ILL917466 IBM917466:IBP917466 HRQ917466:HRT917466 HHU917466:HHX917466 GXY917466:GYB917466 GOC917466:GOF917466 GEG917466:GEJ917466 FUK917466:FUN917466 FKO917466:FKR917466 FAS917466:FAV917466 EQW917466:EQZ917466 EHA917466:EHD917466 DXE917466:DXH917466 DNI917466:DNL917466 DDM917466:DDP917466 CTQ917466:CTT917466 CJU917466:CJX917466 BZY917466:CAB917466 BQC917466:BQF917466 BGG917466:BGJ917466 AWK917466:AWN917466 AMO917466:AMR917466 ACS917466:ACV917466 SW917466:SZ917466 JA917466:JD917466 WVM851930:WVP851930 WLQ851930:WLT851930 WBU851930:WBX851930 VRY851930:VSB851930 VIC851930:VIF851930 UYG851930:UYJ851930 UOK851930:UON851930 UEO851930:UER851930 TUS851930:TUV851930 TKW851930:TKZ851930 TBA851930:TBD851930 SRE851930:SRH851930 SHI851930:SHL851930 RXM851930:RXP851930 RNQ851930:RNT851930 RDU851930:RDX851930 QTY851930:QUB851930 QKC851930:QKF851930 QAG851930:QAJ851930 PQK851930:PQN851930 PGO851930:PGR851930 OWS851930:OWV851930 OMW851930:OMZ851930 ODA851930:ODD851930 NTE851930:NTH851930 NJI851930:NJL851930 MZM851930:MZP851930 MPQ851930:MPT851930 MFU851930:MFX851930 LVY851930:LWB851930 LMC851930:LMF851930 LCG851930:LCJ851930 KSK851930:KSN851930 KIO851930:KIR851930 JYS851930:JYV851930 JOW851930:JOZ851930 JFA851930:JFD851930 IVE851930:IVH851930 ILI851930:ILL851930 IBM851930:IBP851930 HRQ851930:HRT851930 HHU851930:HHX851930 GXY851930:GYB851930 GOC851930:GOF851930 GEG851930:GEJ851930 FUK851930:FUN851930 FKO851930:FKR851930 FAS851930:FAV851930 EQW851930:EQZ851930 EHA851930:EHD851930 DXE851930:DXH851930 DNI851930:DNL851930 DDM851930:DDP851930 CTQ851930:CTT851930 CJU851930:CJX851930 BZY851930:CAB851930 BQC851930:BQF851930 BGG851930:BGJ851930 AWK851930:AWN851930 AMO851930:AMR851930 ACS851930:ACV851930 SW851930:SZ851930 JA851930:JD851930 WVM786394:WVP786394 WLQ786394:WLT786394 WBU786394:WBX786394 VRY786394:VSB786394 VIC786394:VIF786394 UYG786394:UYJ786394 UOK786394:UON786394 UEO786394:UER786394 TUS786394:TUV786394 TKW786394:TKZ786394 TBA786394:TBD786394 SRE786394:SRH786394 SHI786394:SHL786394 RXM786394:RXP786394 RNQ786394:RNT786394 RDU786394:RDX786394 QTY786394:QUB786394 QKC786394:QKF786394 QAG786394:QAJ786394 PQK786394:PQN786394 PGO786394:PGR786394 OWS786394:OWV786394 OMW786394:OMZ786394 ODA786394:ODD786394 NTE786394:NTH786394 NJI786394:NJL786394 MZM786394:MZP786394 MPQ786394:MPT786394 MFU786394:MFX786394 LVY786394:LWB786394 LMC786394:LMF786394 LCG786394:LCJ786394 KSK786394:KSN786394 KIO786394:KIR786394 JYS786394:JYV786394 JOW786394:JOZ786394 JFA786394:JFD786394 IVE786394:IVH786394 ILI786394:ILL786394 IBM786394:IBP786394 HRQ786394:HRT786394 HHU786394:HHX786394 GXY786394:GYB786394 GOC786394:GOF786394 GEG786394:GEJ786394 FUK786394:FUN786394 FKO786394:FKR786394 FAS786394:FAV786394 EQW786394:EQZ786394 EHA786394:EHD786394 DXE786394:DXH786394 DNI786394:DNL786394 DDM786394:DDP786394 CTQ786394:CTT786394 CJU786394:CJX786394 BZY786394:CAB786394 BQC786394:BQF786394 BGG786394:BGJ786394 AWK786394:AWN786394 AMO786394:AMR786394 ACS786394:ACV786394 SW786394:SZ786394 JA786394:JD786394 WVM720858:WVP720858 WLQ720858:WLT720858 WBU720858:WBX720858 VRY720858:VSB720858 VIC720858:VIF720858 UYG720858:UYJ720858 UOK720858:UON720858 UEO720858:UER720858 TUS720858:TUV720858 TKW720858:TKZ720858 TBA720858:TBD720858 SRE720858:SRH720858 SHI720858:SHL720858 RXM720858:RXP720858 RNQ720858:RNT720858 RDU720858:RDX720858 QTY720858:QUB720858 QKC720858:QKF720858 QAG720858:QAJ720858 PQK720858:PQN720858 PGO720858:PGR720858 OWS720858:OWV720858 OMW720858:OMZ720858 ODA720858:ODD720858 NTE720858:NTH720858 NJI720858:NJL720858 MZM720858:MZP720858 MPQ720858:MPT720858 MFU720858:MFX720858 LVY720858:LWB720858 LMC720858:LMF720858 LCG720858:LCJ720858 KSK720858:KSN720858 KIO720858:KIR720858 JYS720858:JYV720858 JOW720858:JOZ720858 JFA720858:JFD720858 IVE720858:IVH720858 ILI720858:ILL720858 IBM720858:IBP720858 HRQ720858:HRT720858 HHU720858:HHX720858 GXY720858:GYB720858 GOC720858:GOF720858 GEG720858:GEJ720858 FUK720858:FUN720858 FKO720858:FKR720858 FAS720858:FAV720858 EQW720858:EQZ720858 EHA720858:EHD720858 DXE720858:DXH720858 DNI720858:DNL720858 DDM720858:DDP720858 CTQ720858:CTT720858 CJU720858:CJX720858 BZY720858:CAB720858 BQC720858:BQF720858 BGG720858:BGJ720858 AWK720858:AWN720858 AMO720858:AMR720858 ACS720858:ACV720858 SW720858:SZ720858 JA720858:JD720858 WVM655322:WVP655322 WLQ655322:WLT655322 WBU655322:WBX655322 VRY655322:VSB655322 VIC655322:VIF655322 UYG655322:UYJ655322 UOK655322:UON655322 UEO655322:UER655322 TUS655322:TUV655322 TKW655322:TKZ655322 TBA655322:TBD655322 SRE655322:SRH655322 SHI655322:SHL655322 RXM655322:RXP655322 RNQ655322:RNT655322 RDU655322:RDX655322 QTY655322:QUB655322 QKC655322:QKF655322 QAG655322:QAJ655322 PQK655322:PQN655322 PGO655322:PGR655322 OWS655322:OWV655322 OMW655322:OMZ655322 ODA655322:ODD655322 NTE655322:NTH655322 NJI655322:NJL655322 MZM655322:MZP655322 MPQ655322:MPT655322 MFU655322:MFX655322 LVY655322:LWB655322 LMC655322:LMF655322 LCG655322:LCJ655322 KSK655322:KSN655322 KIO655322:KIR655322 JYS655322:JYV655322 JOW655322:JOZ655322 JFA655322:JFD655322 IVE655322:IVH655322 ILI655322:ILL655322 IBM655322:IBP655322 HRQ655322:HRT655322 HHU655322:HHX655322 GXY655322:GYB655322 GOC655322:GOF655322 GEG655322:GEJ655322 FUK655322:FUN655322 FKO655322:FKR655322 FAS655322:FAV655322 EQW655322:EQZ655322 EHA655322:EHD655322 DXE655322:DXH655322 DNI655322:DNL655322 DDM655322:DDP655322 CTQ655322:CTT655322 CJU655322:CJX655322 BZY655322:CAB655322 BQC655322:BQF655322 BGG655322:BGJ655322 AWK655322:AWN655322 AMO655322:AMR655322 ACS655322:ACV655322 SW655322:SZ655322 JA655322:JD655322 WVM589786:WVP589786 WLQ589786:WLT589786 WBU589786:WBX589786 VRY589786:VSB589786 VIC589786:VIF589786 UYG589786:UYJ589786 UOK589786:UON589786 UEO589786:UER589786 TUS589786:TUV589786 TKW589786:TKZ589786 TBA589786:TBD589786 SRE589786:SRH589786 SHI589786:SHL589786 RXM589786:RXP589786 RNQ589786:RNT589786 RDU589786:RDX589786 QTY589786:QUB589786 QKC589786:QKF589786 QAG589786:QAJ589786 PQK589786:PQN589786 PGO589786:PGR589786 OWS589786:OWV589786 OMW589786:OMZ589786 ODA589786:ODD589786 NTE589786:NTH589786 NJI589786:NJL589786 MZM589786:MZP589786 MPQ589786:MPT589786 MFU589786:MFX589786 LVY589786:LWB589786 LMC589786:LMF589786 LCG589786:LCJ589786 KSK589786:KSN589786 KIO589786:KIR589786 JYS589786:JYV589786 JOW589786:JOZ589786 JFA589786:JFD589786 IVE589786:IVH589786 ILI589786:ILL589786 IBM589786:IBP589786 HRQ589786:HRT589786 HHU589786:HHX589786 GXY589786:GYB589786 GOC589786:GOF589786 GEG589786:GEJ589786 FUK589786:FUN589786 FKO589786:FKR589786 FAS589786:FAV589786 EQW589786:EQZ589786 EHA589786:EHD589786 DXE589786:DXH589786 DNI589786:DNL589786 DDM589786:DDP589786 CTQ589786:CTT589786 CJU589786:CJX589786 BZY589786:CAB589786 BQC589786:BQF589786 BGG589786:BGJ589786 AWK589786:AWN589786 AMO589786:AMR589786 ACS589786:ACV589786 SW589786:SZ589786 JA589786:JD589786 WVM524250:WVP524250 WLQ524250:WLT524250 WBU524250:WBX524250 VRY524250:VSB524250 VIC524250:VIF524250 UYG524250:UYJ524250 UOK524250:UON524250 UEO524250:UER524250 TUS524250:TUV524250 TKW524250:TKZ524250 TBA524250:TBD524250 SRE524250:SRH524250 SHI524250:SHL524250 RXM524250:RXP524250 RNQ524250:RNT524250 RDU524250:RDX524250 QTY524250:QUB524250 QKC524250:QKF524250 QAG524250:QAJ524250 PQK524250:PQN524250 PGO524250:PGR524250 OWS524250:OWV524250 OMW524250:OMZ524250 ODA524250:ODD524250 NTE524250:NTH524250 NJI524250:NJL524250 MZM524250:MZP524250 MPQ524250:MPT524250 MFU524250:MFX524250 LVY524250:LWB524250 LMC524250:LMF524250 LCG524250:LCJ524250 KSK524250:KSN524250 KIO524250:KIR524250 JYS524250:JYV524250 JOW524250:JOZ524250 JFA524250:JFD524250 IVE524250:IVH524250 ILI524250:ILL524250 IBM524250:IBP524250 HRQ524250:HRT524250 HHU524250:HHX524250 GXY524250:GYB524250 GOC524250:GOF524250 GEG524250:GEJ524250 FUK524250:FUN524250 FKO524250:FKR524250 FAS524250:FAV524250 EQW524250:EQZ524250 EHA524250:EHD524250 DXE524250:DXH524250 DNI524250:DNL524250 DDM524250:DDP524250 CTQ524250:CTT524250 CJU524250:CJX524250 BZY524250:CAB524250 BQC524250:BQF524250 BGG524250:BGJ524250 AWK524250:AWN524250 AMO524250:AMR524250 ACS524250:ACV524250 SW524250:SZ524250 JA524250:JD524250 WVM458714:WVP458714 WLQ458714:WLT458714 WBU458714:WBX458714 VRY458714:VSB458714 VIC458714:VIF458714 UYG458714:UYJ458714 UOK458714:UON458714 UEO458714:UER458714 TUS458714:TUV458714 TKW458714:TKZ458714 TBA458714:TBD458714 SRE458714:SRH458714 SHI458714:SHL458714 RXM458714:RXP458714 RNQ458714:RNT458714 RDU458714:RDX458714 QTY458714:QUB458714 QKC458714:QKF458714 QAG458714:QAJ458714 PQK458714:PQN458714 PGO458714:PGR458714 OWS458714:OWV458714 OMW458714:OMZ458714 ODA458714:ODD458714 NTE458714:NTH458714 NJI458714:NJL458714 MZM458714:MZP458714 MPQ458714:MPT458714 MFU458714:MFX458714 LVY458714:LWB458714 LMC458714:LMF458714 LCG458714:LCJ458714 KSK458714:KSN458714 KIO458714:KIR458714 JYS458714:JYV458714 JOW458714:JOZ458714 JFA458714:JFD458714 IVE458714:IVH458714 ILI458714:ILL458714 IBM458714:IBP458714 HRQ458714:HRT458714 HHU458714:HHX458714 GXY458714:GYB458714 GOC458714:GOF458714 GEG458714:GEJ458714 FUK458714:FUN458714 FKO458714:FKR458714 FAS458714:FAV458714 EQW458714:EQZ458714 EHA458714:EHD458714 DXE458714:DXH458714 DNI458714:DNL458714 DDM458714:DDP458714 CTQ458714:CTT458714 CJU458714:CJX458714 BZY458714:CAB458714 BQC458714:BQF458714 BGG458714:BGJ458714 AWK458714:AWN458714 AMO458714:AMR458714 ACS458714:ACV458714 SW458714:SZ458714 JA458714:JD458714 WVM393178:WVP393178 WLQ393178:WLT393178 WBU393178:WBX393178 VRY393178:VSB393178 VIC393178:VIF393178 UYG393178:UYJ393178 UOK393178:UON393178 UEO393178:UER393178 TUS393178:TUV393178 TKW393178:TKZ393178 TBA393178:TBD393178 SRE393178:SRH393178 SHI393178:SHL393178 RXM393178:RXP393178 RNQ393178:RNT393178 RDU393178:RDX393178 QTY393178:QUB393178 QKC393178:QKF393178 QAG393178:QAJ393178 PQK393178:PQN393178 PGO393178:PGR393178 OWS393178:OWV393178 OMW393178:OMZ393178 ODA393178:ODD393178 NTE393178:NTH393178 NJI393178:NJL393178 MZM393178:MZP393178 MPQ393178:MPT393178 MFU393178:MFX393178 LVY393178:LWB393178 LMC393178:LMF393178 LCG393178:LCJ393178 KSK393178:KSN393178 KIO393178:KIR393178 JYS393178:JYV393178 JOW393178:JOZ393178 JFA393178:JFD393178 IVE393178:IVH393178 ILI393178:ILL393178 IBM393178:IBP393178 HRQ393178:HRT393178 HHU393178:HHX393178 GXY393178:GYB393178 GOC393178:GOF393178 GEG393178:GEJ393178 FUK393178:FUN393178 FKO393178:FKR393178 FAS393178:FAV393178 EQW393178:EQZ393178 EHA393178:EHD393178 DXE393178:DXH393178 DNI393178:DNL393178 DDM393178:DDP393178 CTQ393178:CTT393178 CJU393178:CJX393178 BZY393178:CAB393178 BQC393178:BQF393178 BGG393178:BGJ393178 AWK393178:AWN393178 AMO393178:AMR393178 ACS393178:ACV393178 SW393178:SZ393178 JA393178:JD393178 WVM327642:WVP327642 WLQ327642:WLT327642 WBU327642:WBX327642 VRY327642:VSB327642 VIC327642:VIF327642 UYG327642:UYJ327642 UOK327642:UON327642 UEO327642:UER327642 TUS327642:TUV327642 TKW327642:TKZ327642 TBA327642:TBD327642 SRE327642:SRH327642 SHI327642:SHL327642 RXM327642:RXP327642 RNQ327642:RNT327642 RDU327642:RDX327642 QTY327642:QUB327642 QKC327642:QKF327642 QAG327642:QAJ327642 PQK327642:PQN327642 PGO327642:PGR327642 OWS327642:OWV327642 OMW327642:OMZ327642 ODA327642:ODD327642 NTE327642:NTH327642 NJI327642:NJL327642 MZM327642:MZP327642 MPQ327642:MPT327642 MFU327642:MFX327642 LVY327642:LWB327642 LMC327642:LMF327642 LCG327642:LCJ327642 KSK327642:KSN327642 KIO327642:KIR327642 JYS327642:JYV327642 JOW327642:JOZ327642 JFA327642:JFD327642 IVE327642:IVH327642 ILI327642:ILL327642 IBM327642:IBP327642 HRQ327642:HRT327642 HHU327642:HHX327642 GXY327642:GYB327642 GOC327642:GOF327642 GEG327642:GEJ327642 FUK327642:FUN327642 FKO327642:FKR327642 FAS327642:FAV327642 EQW327642:EQZ327642 EHA327642:EHD327642 DXE327642:DXH327642 DNI327642:DNL327642 DDM327642:DDP327642 CTQ327642:CTT327642 CJU327642:CJX327642 BZY327642:CAB327642 BQC327642:BQF327642 BGG327642:BGJ327642 AWK327642:AWN327642 AMO327642:AMR327642 ACS327642:ACV327642 SW327642:SZ327642 JA327642:JD327642 WVM262106:WVP262106 WLQ262106:WLT262106 WBU262106:WBX262106 VRY262106:VSB262106 VIC262106:VIF262106 UYG262106:UYJ262106 UOK262106:UON262106 UEO262106:UER262106 TUS262106:TUV262106 TKW262106:TKZ262106 TBA262106:TBD262106 SRE262106:SRH262106 SHI262106:SHL262106 RXM262106:RXP262106 RNQ262106:RNT262106 RDU262106:RDX262106 QTY262106:QUB262106 QKC262106:QKF262106 QAG262106:QAJ262106 PQK262106:PQN262106 PGO262106:PGR262106 OWS262106:OWV262106 OMW262106:OMZ262106 ODA262106:ODD262106 NTE262106:NTH262106 NJI262106:NJL262106 MZM262106:MZP262106 MPQ262106:MPT262106 MFU262106:MFX262106 LVY262106:LWB262106 LMC262106:LMF262106 LCG262106:LCJ262106 KSK262106:KSN262106 KIO262106:KIR262106 JYS262106:JYV262106 JOW262106:JOZ262106 JFA262106:JFD262106 IVE262106:IVH262106 ILI262106:ILL262106 IBM262106:IBP262106 HRQ262106:HRT262106 HHU262106:HHX262106 GXY262106:GYB262106 GOC262106:GOF262106 GEG262106:GEJ262106 FUK262106:FUN262106 FKO262106:FKR262106 FAS262106:FAV262106 EQW262106:EQZ262106 EHA262106:EHD262106 DXE262106:DXH262106 DNI262106:DNL262106 DDM262106:DDP262106 CTQ262106:CTT262106 CJU262106:CJX262106 BZY262106:CAB262106 BQC262106:BQF262106 BGG262106:BGJ262106 AWK262106:AWN262106 AMO262106:AMR262106 ACS262106:ACV262106 SW262106:SZ262106 JA262106:JD262106 WVM196570:WVP196570 WLQ196570:WLT196570 WBU196570:WBX196570 VRY196570:VSB196570 VIC196570:VIF196570 UYG196570:UYJ196570 UOK196570:UON196570 UEO196570:UER196570 TUS196570:TUV196570 TKW196570:TKZ196570 TBA196570:TBD196570 SRE196570:SRH196570 SHI196570:SHL196570 RXM196570:RXP196570 RNQ196570:RNT196570 RDU196570:RDX196570 QTY196570:QUB196570 QKC196570:QKF196570 QAG196570:QAJ196570 PQK196570:PQN196570 PGO196570:PGR196570 OWS196570:OWV196570 OMW196570:OMZ196570 ODA196570:ODD196570 NTE196570:NTH196570 NJI196570:NJL196570 MZM196570:MZP196570 MPQ196570:MPT196570 MFU196570:MFX196570 LVY196570:LWB196570 LMC196570:LMF196570 LCG196570:LCJ196570 KSK196570:KSN196570 KIO196570:KIR196570 JYS196570:JYV196570 JOW196570:JOZ196570 JFA196570:JFD196570 IVE196570:IVH196570 ILI196570:ILL196570 IBM196570:IBP196570 HRQ196570:HRT196570 HHU196570:HHX196570 GXY196570:GYB196570 GOC196570:GOF196570 GEG196570:GEJ196570 FUK196570:FUN196570 FKO196570:FKR196570 FAS196570:FAV196570 EQW196570:EQZ196570 EHA196570:EHD196570 DXE196570:DXH196570 DNI196570:DNL196570 DDM196570:DDP196570 CTQ196570:CTT196570 CJU196570:CJX196570 BZY196570:CAB196570 BQC196570:BQF196570 BGG196570:BGJ196570 AWK196570:AWN196570 AMO196570:AMR196570 ACS196570:ACV196570 SW196570:SZ196570 JA196570:JD196570 WVM131034:WVP131034 WLQ131034:WLT131034 WBU131034:WBX131034 VRY131034:VSB131034 VIC131034:VIF131034 UYG131034:UYJ131034 UOK131034:UON131034 UEO131034:UER131034 TUS131034:TUV131034 TKW131034:TKZ131034 TBA131034:TBD131034 SRE131034:SRH131034 SHI131034:SHL131034 RXM131034:RXP131034 RNQ131034:RNT131034 RDU131034:RDX131034 QTY131034:QUB131034 QKC131034:QKF131034 QAG131034:QAJ131034 PQK131034:PQN131034 PGO131034:PGR131034 OWS131034:OWV131034 OMW131034:OMZ131034 ODA131034:ODD131034 NTE131034:NTH131034 NJI131034:NJL131034 MZM131034:MZP131034 MPQ131034:MPT131034 MFU131034:MFX131034 LVY131034:LWB131034 LMC131034:LMF131034 LCG131034:LCJ131034 KSK131034:KSN131034 KIO131034:KIR131034 JYS131034:JYV131034 JOW131034:JOZ131034 JFA131034:JFD131034 IVE131034:IVH131034 ILI131034:ILL131034 IBM131034:IBP131034 HRQ131034:HRT131034 HHU131034:HHX131034 GXY131034:GYB131034 GOC131034:GOF131034 GEG131034:GEJ131034 FUK131034:FUN131034 FKO131034:FKR131034 FAS131034:FAV131034 EQW131034:EQZ131034 EHA131034:EHD131034 DXE131034:DXH131034 DNI131034:DNL131034 DDM131034:DDP131034 CTQ131034:CTT131034 CJU131034:CJX131034 BZY131034:CAB131034 BQC131034:BQF131034 BGG131034:BGJ131034 AWK131034:AWN131034 AMO131034:AMR131034 ACS131034:ACV131034 SW131034:SZ131034 JA131034:JD131034 WLQ983002:WLT983002 WVM65498:WVP65498 WLQ65498:WLT65498 WBU65498:WBX65498 VRY65498:VSB65498 VIC65498:VIF65498 UYG65498:UYJ65498 UOK65498:UON65498 UEO65498:UER65498 TUS65498:TUV65498 TKW65498:TKZ65498 TBA65498:TBD65498 SRE65498:SRH65498 SHI65498:SHL65498 RXM65498:RXP65498 RNQ65498:RNT65498 RDU65498:RDX65498 QTY65498:QUB65498 QKC65498:QKF65498 QAG65498:QAJ65498 PQK65498:PQN65498 PGO65498:PGR65498 OWS65498:OWV65498 OMW65498:OMZ65498 ODA65498:ODD65498 NTE65498:NTH65498 NJI65498:NJL65498 MZM65498:MZP65498 MPQ65498:MPT65498 MFU65498:MFX65498 LVY65498:LWB65498 LMC65498:LMF65498 LCG65498:LCJ65498 KSK65498:KSN65498 KIO65498:KIR65498 JYS65498:JYV65498 JOW65498:JOZ65498 JFA65498:JFD65498 IVE65498:IVH65498 ILI65498:ILL65498 IBM65498:IBP65498 HRQ65498:HRT65498 HHU65498:HHX65498 GXY65498:GYB65498 GOC65498:GOF65498 GEG65498:GEJ65498 FUK65498:FUN65498 FKO65498:FKR65498 FAS65498:FAV65498 EQW65498:EQZ65498 EHA65498:EHD65498 DXE65498:DXH65498 DNI65498:DNL65498 DDM65498:DDP65498 CTQ65498:CTT65498 CJU65498:CJX65498 BZY65498:CAB65498 BQC65498:BQF65498 BGG65498:BGJ65498 AWK65498:AWN65498 AMO65498:AMR65498 ACS65498:ACV65498 SW65498:SZ65498 JA65498:JD65498 JA9:JD9 WVM9:WVP9 WLQ9:WLT9 WBU9:WBX9 VRY9:VSB9 VIC9:VIF9 UYG9:UYJ9 UOK9:UON9 UEO9:UER9 TUS9:TUV9 TKW9:TKZ9 TBA9:TBD9 SRE9:SRH9 SHI9:SHL9 RXM9:RXP9 RNQ9:RNT9 RDU9:RDX9 QTY9:QUB9 QKC9:QKF9 QAG9:QAJ9 PQK9:PQN9 PGO9:PGR9 OWS9:OWV9 OMW9:OMZ9 ODA9:ODD9 NTE9:NTH9 NJI9:NJL9 MZM9:MZP9 MPQ9:MPT9 MFU9:MFX9 LVY9:LWB9 LMC9:LMF9 LCG9:LCJ9 KSK9:KSN9 KIO9:KIR9 JYS9:JYV9 JOW9:JOZ9 JFA9:JFD9 IVE9:IVH9 ILI9:ILL9 IBM9:IBP9 HRQ9:HRT9 HHU9:HHX9 GXY9:GYB9 GOC9:GOF9 GEG9:GEJ9 FUK9:FUN9 FKO9:FKR9 FAS9:FAV9 EQW9:EQZ9 EHA9:EHD9 DXE9:DXH9 DNI9:DNL9 DDM9:DDP9 CTQ9:CTT9 CJU9:CJX9 BZY9:CAB9 BQC9:BQF9 BGG9:BGJ9 AWK9:AWN9 AMO9:AMR9 ACS9:ACV9 SW9:SZ9">
      <formula1>#REF!</formula1>
    </dataValidation>
  </dataValidations>
  <pageMargins left="0.7" right="0.7" top="0.78740157499999996" bottom="0.78740157499999996" header="0.3" footer="0.3"/>
  <pageSetup paperSize="9" scale="72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9ECFF"/>
    <pageSetUpPr fitToPage="1"/>
  </sheetPr>
  <dimension ref="B1:M32"/>
  <sheetViews>
    <sheetView showGridLines="0" zoomScaleNormal="100" workbookViewId="0">
      <selection activeCell="H22" sqref="H22"/>
    </sheetView>
  </sheetViews>
  <sheetFormatPr baseColWidth="10" defaultRowHeight="18.75" customHeight="1" x14ac:dyDescent="0.2"/>
  <cols>
    <col min="1" max="2" width="3.7109375" style="1" customWidth="1"/>
    <col min="3" max="3" width="25" style="1" customWidth="1"/>
    <col min="4" max="4" width="15.7109375" style="1" customWidth="1"/>
    <col min="5" max="5" width="1.7109375" style="2" customWidth="1"/>
    <col min="6" max="6" width="15.7109375" style="1" customWidth="1"/>
    <col min="7" max="7" width="7.42578125" style="2" bestFit="1" customWidth="1"/>
    <col min="8" max="8" width="36.140625" style="2" customWidth="1"/>
    <col min="9" max="9" width="3.7109375" style="1" customWidth="1"/>
    <col min="10" max="257" width="11.42578125" style="1"/>
    <col min="258" max="259" width="3.7109375" style="1" customWidth="1"/>
    <col min="260" max="260" width="25" style="1" customWidth="1"/>
    <col min="261" max="261" width="34" style="1" customWidth="1"/>
    <col min="262" max="262" width="4.5703125" style="1" bestFit="1" customWidth="1"/>
    <col min="263" max="263" width="20.7109375" style="1" customWidth="1"/>
    <col min="264" max="264" width="20.42578125" style="1" customWidth="1"/>
    <col min="265" max="265" width="3.7109375" style="1" customWidth="1"/>
    <col min="266" max="513" width="11.42578125" style="1"/>
    <col min="514" max="515" width="3.7109375" style="1" customWidth="1"/>
    <col min="516" max="516" width="25" style="1" customWidth="1"/>
    <col min="517" max="517" width="34" style="1" customWidth="1"/>
    <col min="518" max="518" width="4.5703125" style="1" bestFit="1" customWidth="1"/>
    <col min="519" max="519" width="20.7109375" style="1" customWidth="1"/>
    <col min="520" max="520" width="20.42578125" style="1" customWidth="1"/>
    <col min="521" max="521" width="3.7109375" style="1" customWidth="1"/>
    <col min="522" max="769" width="11.42578125" style="1"/>
    <col min="770" max="771" width="3.7109375" style="1" customWidth="1"/>
    <col min="772" max="772" width="25" style="1" customWidth="1"/>
    <col min="773" max="773" width="34" style="1" customWidth="1"/>
    <col min="774" max="774" width="4.5703125" style="1" bestFit="1" customWidth="1"/>
    <col min="775" max="775" width="20.7109375" style="1" customWidth="1"/>
    <col min="776" max="776" width="20.42578125" style="1" customWidth="1"/>
    <col min="777" max="777" width="3.7109375" style="1" customWidth="1"/>
    <col min="778" max="1025" width="11.42578125" style="1"/>
    <col min="1026" max="1027" width="3.7109375" style="1" customWidth="1"/>
    <col min="1028" max="1028" width="25" style="1" customWidth="1"/>
    <col min="1029" max="1029" width="34" style="1" customWidth="1"/>
    <col min="1030" max="1030" width="4.5703125" style="1" bestFit="1" customWidth="1"/>
    <col min="1031" max="1031" width="20.7109375" style="1" customWidth="1"/>
    <col min="1032" max="1032" width="20.42578125" style="1" customWidth="1"/>
    <col min="1033" max="1033" width="3.7109375" style="1" customWidth="1"/>
    <col min="1034" max="1281" width="11.42578125" style="1"/>
    <col min="1282" max="1283" width="3.7109375" style="1" customWidth="1"/>
    <col min="1284" max="1284" width="25" style="1" customWidth="1"/>
    <col min="1285" max="1285" width="34" style="1" customWidth="1"/>
    <col min="1286" max="1286" width="4.5703125" style="1" bestFit="1" customWidth="1"/>
    <col min="1287" max="1287" width="20.7109375" style="1" customWidth="1"/>
    <col min="1288" max="1288" width="20.42578125" style="1" customWidth="1"/>
    <col min="1289" max="1289" width="3.7109375" style="1" customWidth="1"/>
    <col min="1290" max="1537" width="11.42578125" style="1"/>
    <col min="1538" max="1539" width="3.7109375" style="1" customWidth="1"/>
    <col min="1540" max="1540" width="25" style="1" customWidth="1"/>
    <col min="1541" max="1541" width="34" style="1" customWidth="1"/>
    <col min="1542" max="1542" width="4.5703125" style="1" bestFit="1" customWidth="1"/>
    <col min="1543" max="1543" width="20.7109375" style="1" customWidth="1"/>
    <col min="1544" max="1544" width="20.42578125" style="1" customWidth="1"/>
    <col min="1545" max="1545" width="3.7109375" style="1" customWidth="1"/>
    <col min="1546" max="1793" width="11.42578125" style="1"/>
    <col min="1794" max="1795" width="3.7109375" style="1" customWidth="1"/>
    <col min="1796" max="1796" width="25" style="1" customWidth="1"/>
    <col min="1797" max="1797" width="34" style="1" customWidth="1"/>
    <col min="1798" max="1798" width="4.5703125" style="1" bestFit="1" customWidth="1"/>
    <col min="1799" max="1799" width="20.7109375" style="1" customWidth="1"/>
    <col min="1800" max="1800" width="20.42578125" style="1" customWidth="1"/>
    <col min="1801" max="1801" width="3.7109375" style="1" customWidth="1"/>
    <col min="1802" max="2049" width="11.42578125" style="1"/>
    <col min="2050" max="2051" width="3.7109375" style="1" customWidth="1"/>
    <col min="2052" max="2052" width="25" style="1" customWidth="1"/>
    <col min="2053" max="2053" width="34" style="1" customWidth="1"/>
    <col min="2054" max="2054" width="4.5703125" style="1" bestFit="1" customWidth="1"/>
    <col min="2055" max="2055" width="20.7109375" style="1" customWidth="1"/>
    <col min="2056" max="2056" width="20.42578125" style="1" customWidth="1"/>
    <col min="2057" max="2057" width="3.7109375" style="1" customWidth="1"/>
    <col min="2058" max="2305" width="11.42578125" style="1"/>
    <col min="2306" max="2307" width="3.7109375" style="1" customWidth="1"/>
    <col min="2308" max="2308" width="25" style="1" customWidth="1"/>
    <col min="2309" max="2309" width="34" style="1" customWidth="1"/>
    <col min="2310" max="2310" width="4.5703125" style="1" bestFit="1" customWidth="1"/>
    <col min="2311" max="2311" width="20.7109375" style="1" customWidth="1"/>
    <col min="2312" max="2312" width="20.42578125" style="1" customWidth="1"/>
    <col min="2313" max="2313" width="3.7109375" style="1" customWidth="1"/>
    <col min="2314" max="2561" width="11.42578125" style="1"/>
    <col min="2562" max="2563" width="3.7109375" style="1" customWidth="1"/>
    <col min="2564" max="2564" width="25" style="1" customWidth="1"/>
    <col min="2565" max="2565" width="34" style="1" customWidth="1"/>
    <col min="2566" max="2566" width="4.5703125" style="1" bestFit="1" customWidth="1"/>
    <col min="2567" max="2567" width="20.7109375" style="1" customWidth="1"/>
    <col min="2568" max="2568" width="20.42578125" style="1" customWidth="1"/>
    <col min="2569" max="2569" width="3.7109375" style="1" customWidth="1"/>
    <col min="2570" max="2817" width="11.42578125" style="1"/>
    <col min="2818" max="2819" width="3.7109375" style="1" customWidth="1"/>
    <col min="2820" max="2820" width="25" style="1" customWidth="1"/>
    <col min="2821" max="2821" width="34" style="1" customWidth="1"/>
    <col min="2822" max="2822" width="4.5703125" style="1" bestFit="1" customWidth="1"/>
    <col min="2823" max="2823" width="20.7109375" style="1" customWidth="1"/>
    <col min="2824" max="2824" width="20.42578125" style="1" customWidth="1"/>
    <col min="2825" max="2825" width="3.7109375" style="1" customWidth="1"/>
    <col min="2826" max="3073" width="11.42578125" style="1"/>
    <col min="3074" max="3075" width="3.7109375" style="1" customWidth="1"/>
    <col min="3076" max="3076" width="25" style="1" customWidth="1"/>
    <col min="3077" max="3077" width="34" style="1" customWidth="1"/>
    <col min="3078" max="3078" width="4.5703125" style="1" bestFit="1" customWidth="1"/>
    <col min="3079" max="3079" width="20.7109375" style="1" customWidth="1"/>
    <col min="3080" max="3080" width="20.42578125" style="1" customWidth="1"/>
    <col min="3081" max="3081" width="3.7109375" style="1" customWidth="1"/>
    <col min="3082" max="3329" width="11.42578125" style="1"/>
    <col min="3330" max="3331" width="3.7109375" style="1" customWidth="1"/>
    <col min="3332" max="3332" width="25" style="1" customWidth="1"/>
    <col min="3333" max="3333" width="34" style="1" customWidth="1"/>
    <col min="3334" max="3334" width="4.5703125" style="1" bestFit="1" customWidth="1"/>
    <col min="3335" max="3335" width="20.7109375" style="1" customWidth="1"/>
    <col min="3336" max="3336" width="20.42578125" style="1" customWidth="1"/>
    <col min="3337" max="3337" width="3.7109375" style="1" customWidth="1"/>
    <col min="3338" max="3585" width="11.42578125" style="1"/>
    <col min="3586" max="3587" width="3.7109375" style="1" customWidth="1"/>
    <col min="3588" max="3588" width="25" style="1" customWidth="1"/>
    <col min="3589" max="3589" width="34" style="1" customWidth="1"/>
    <col min="3590" max="3590" width="4.5703125" style="1" bestFit="1" customWidth="1"/>
    <col min="3591" max="3591" width="20.7109375" style="1" customWidth="1"/>
    <col min="3592" max="3592" width="20.42578125" style="1" customWidth="1"/>
    <col min="3593" max="3593" width="3.7109375" style="1" customWidth="1"/>
    <col min="3594" max="3841" width="11.42578125" style="1"/>
    <col min="3842" max="3843" width="3.7109375" style="1" customWidth="1"/>
    <col min="3844" max="3844" width="25" style="1" customWidth="1"/>
    <col min="3845" max="3845" width="34" style="1" customWidth="1"/>
    <col min="3846" max="3846" width="4.5703125" style="1" bestFit="1" customWidth="1"/>
    <col min="3847" max="3847" width="20.7109375" style="1" customWidth="1"/>
    <col min="3848" max="3848" width="20.42578125" style="1" customWidth="1"/>
    <col min="3849" max="3849" width="3.7109375" style="1" customWidth="1"/>
    <col min="3850" max="4097" width="11.42578125" style="1"/>
    <col min="4098" max="4099" width="3.7109375" style="1" customWidth="1"/>
    <col min="4100" max="4100" width="25" style="1" customWidth="1"/>
    <col min="4101" max="4101" width="34" style="1" customWidth="1"/>
    <col min="4102" max="4102" width="4.5703125" style="1" bestFit="1" customWidth="1"/>
    <col min="4103" max="4103" width="20.7109375" style="1" customWidth="1"/>
    <col min="4104" max="4104" width="20.42578125" style="1" customWidth="1"/>
    <col min="4105" max="4105" width="3.7109375" style="1" customWidth="1"/>
    <col min="4106" max="4353" width="11.42578125" style="1"/>
    <col min="4354" max="4355" width="3.7109375" style="1" customWidth="1"/>
    <col min="4356" max="4356" width="25" style="1" customWidth="1"/>
    <col min="4357" max="4357" width="34" style="1" customWidth="1"/>
    <col min="4358" max="4358" width="4.5703125" style="1" bestFit="1" customWidth="1"/>
    <col min="4359" max="4359" width="20.7109375" style="1" customWidth="1"/>
    <col min="4360" max="4360" width="20.42578125" style="1" customWidth="1"/>
    <col min="4361" max="4361" width="3.7109375" style="1" customWidth="1"/>
    <col min="4362" max="4609" width="11.42578125" style="1"/>
    <col min="4610" max="4611" width="3.7109375" style="1" customWidth="1"/>
    <col min="4612" max="4612" width="25" style="1" customWidth="1"/>
    <col min="4613" max="4613" width="34" style="1" customWidth="1"/>
    <col min="4614" max="4614" width="4.5703125" style="1" bestFit="1" customWidth="1"/>
    <col min="4615" max="4615" width="20.7109375" style="1" customWidth="1"/>
    <col min="4616" max="4616" width="20.42578125" style="1" customWidth="1"/>
    <col min="4617" max="4617" width="3.7109375" style="1" customWidth="1"/>
    <col min="4618" max="4865" width="11.42578125" style="1"/>
    <col min="4866" max="4867" width="3.7109375" style="1" customWidth="1"/>
    <col min="4868" max="4868" width="25" style="1" customWidth="1"/>
    <col min="4869" max="4869" width="34" style="1" customWidth="1"/>
    <col min="4870" max="4870" width="4.5703125" style="1" bestFit="1" customWidth="1"/>
    <col min="4871" max="4871" width="20.7109375" style="1" customWidth="1"/>
    <col min="4872" max="4872" width="20.42578125" style="1" customWidth="1"/>
    <col min="4873" max="4873" width="3.7109375" style="1" customWidth="1"/>
    <col min="4874" max="5121" width="11.42578125" style="1"/>
    <col min="5122" max="5123" width="3.7109375" style="1" customWidth="1"/>
    <col min="5124" max="5124" width="25" style="1" customWidth="1"/>
    <col min="5125" max="5125" width="34" style="1" customWidth="1"/>
    <col min="5126" max="5126" width="4.5703125" style="1" bestFit="1" customWidth="1"/>
    <col min="5127" max="5127" width="20.7109375" style="1" customWidth="1"/>
    <col min="5128" max="5128" width="20.42578125" style="1" customWidth="1"/>
    <col min="5129" max="5129" width="3.7109375" style="1" customWidth="1"/>
    <col min="5130" max="5377" width="11.42578125" style="1"/>
    <col min="5378" max="5379" width="3.7109375" style="1" customWidth="1"/>
    <col min="5380" max="5380" width="25" style="1" customWidth="1"/>
    <col min="5381" max="5381" width="34" style="1" customWidth="1"/>
    <col min="5382" max="5382" width="4.5703125" style="1" bestFit="1" customWidth="1"/>
    <col min="5383" max="5383" width="20.7109375" style="1" customWidth="1"/>
    <col min="5384" max="5384" width="20.42578125" style="1" customWidth="1"/>
    <col min="5385" max="5385" width="3.7109375" style="1" customWidth="1"/>
    <col min="5386" max="5633" width="11.42578125" style="1"/>
    <col min="5634" max="5635" width="3.7109375" style="1" customWidth="1"/>
    <col min="5636" max="5636" width="25" style="1" customWidth="1"/>
    <col min="5637" max="5637" width="34" style="1" customWidth="1"/>
    <col min="5638" max="5638" width="4.5703125" style="1" bestFit="1" customWidth="1"/>
    <col min="5639" max="5639" width="20.7109375" style="1" customWidth="1"/>
    <col min="5640" max="5640" width="20.42578125" style="1" customWidth="1"/>
    <col min="5641" max="5641" width="3.7109375" style="1" customWidth="1"/>
    <col min="5642" max="5889" width="11.42578125" style="1"/>
    <col min="5890" max="5891" width="3.7109375" style="1" customWidth="1"/>
    <col min="5892" max="5892" width="25" style="1" customWidth="1"/>
    <col min="5893" max="5893" width="34" style="1" customWidth="1"/>
    <col min="5894" max="5894" width="4.5703125" style="1" bestFit="1" customWidth="1"/>
    <col min="5895" max="5895" width="20.7109375" style="1" customWidth="1"/>
    <col min="5896" max="5896" width="20.42578125" style="1" customWidth="1"/>
    <col min="5897" max="5897" width="3.7109375" style="1" customWidth="1"/>
    <col min="5898" max="6145" width="11.42578125" style="1"/>
    <col min="6146" max="6147" width="3.7109375" style="1" customWidth="1"/>
    <col min="6148" max="6148" width="25" style="1" customWidth="1"/>
    <col min="6149" max="6149" width="34" style="1" customWidth="1"/>
    <col min="6150" max="6150" width="4.5703125" style="1" bestFit="1" customWidth="1"/>
    <col min="6151" max="6151" width="20.7109375" style="1" customWidth="1"/>
    <col min="6152" max="6152" width="20.42578125" style="1" customWidth="1"/>
    <col min="6153" max="6153" width="3.7109375" style="1" customWidth="1"/>
    <col min="6154" max="6401" width="11.42578125" style="1"/>
    <col min="6402" max="6403" width="3.7109375" style="1" customWidth="1"/>
    <col min="6404" max="6404" width="25" style="1" customWidth="1"/>
    <col min="6405" max="6405" width="34" style="1" customWidth="1"/>
    <col min="6406" max="6406" width="4.5703125" style="1" bestFit="1" customWidth="1"/>
    <col min="6407" max="6407" width="20.7109375" style="1" customWidth="1"/>
    <col min="6408" max="6408" width="20.42578125" style="1" customWidth="1"/>
    <col min="6409" max="6409" width="3.7109375" style="1" customWidth="1"/>
    <col min="6410" max="6657" width="11.42578125" style="1"/>
    <col min="6658" max="6659" width="3.7109375" style="1" customWidth="1"/>
    <col min="6660" max="6660" width="25" style="1" customWidth="1"/>
    <col min="6661" max="6661" width="34" style="1" customWidth="1"/>
    <col min="6662" max="6662" width="4.5703125" style="1" bestFit="1" customWidth="1"/>
    <col min="6663" max="6663" width="20.7109375" style="1" customWidth="1"/>
    <col min="6664" max="6664" width="20.42578125" style="1" customWidth="1"/>
    <col min="6665" max="6665" width="3.7109375" style="1" customWidth="1"/>
    <col min="6666" max="6913" width="11.42578125" style="1"/>
    <col min="6914" max="6915" width="3.7109375" style="1" customWidth="1"/>
    <col min="6916" max="6916" width="25" style="1" customWidth="1"/>
    <col min="6917" max="6917" width="34" style="1" customWidth="1"/>
    <col min="6918" max="6918" width="4.5703125" style="1" bestFit="1" customWidth="1"/>
    <col min="6919" max="6919" width="20.7109375" style="1" customWidth="1"/>
    <col min="6920" max="6920" width="20.42578125" style="1" customWidth="1"/>
    <col min="6921" max="6921" width="3.7109375" style="1" customWidth="1"/>
    <col min="6922" max="7169" width="11.42578125" style="1"/>
    <col min="7170" max="7171" width="3.7109375" style="1" customWidth="1"/>
    <col min="7172" max="7172" width="25" style="1" customWidth="1"/>
    <col min="7173" max="7173" width="34" style="1" customWidth="1"/>
    <col min="7174" max="7174" width="4.5703125" style="1" bestFit="1" customWidth="1"/>
    <col min="7175" max="7175" width="20.7109375" style="1" customWidth="1"/>
    <col min="7176" max="7176" width="20.42578125" style="1" customWidth="1"/>
    <col min="7177" max="7177" width="3.7109375" style="1" customWidth="1"/>
    <col min="7178" max="7425" width="11.42578125" style="1"/>
    <col min="7426" max="7427" width="3.7109375" style="1" customWidth="1"/>
    <col min="7428" max="7428" width="25" style="1" customWidth="1"/>
    <col min="7429" max="7429" width="34" style="1" customWidth="1"/>
    <col min="7430" max="7430" width="4.5703125" style="1" bestFit="1" customWidth="1"/>
    <col min="7431" max="7431" width="20.7109375" style="1" customWidth="1"/>
    <col min="7432" max="7432" width="20.42578125" style="1" customWidth="1"/>
    <col min="7433" max="7433" width="3.7109375" style="1" customWidth="1"/>
    <col min="7434" max="7681" width="11.42578125" style="1"/>
    <col min="7682" max="7683" width="3.7109375" style="1" customWidth="1"/>
    <col min="7684" max="7684" width="25" style="1" customWidth="1"/>
    <col min="7685" max="7685" width="34" style="1" customWidth="1"/>
    <col min="7686" max="7686" width="4.5703125" style="1" bestFit="1" customWidth="1"/>
    <col min="7687" max="7687" width="20.7109375" style="1" customWidth="1"/>
    <col min="7688" max="7688" width="20.42578125" style="1" customWidth="1"/>
    <col min="7689" max="7689" width="3.7109375" style="1" customWidth="1"/>
    <col min="7690" max="7937" width="11.42578125" style="1"/>
    <col min="7938" max="7939" width="3.7109375" style="1" customWidth="1"/>
    <col min="7940" max="7940" width="25" style="1" customWidth="1"/>
    <col min="7941" max="7941" width="34" style="1" customWidth="1"/>
    <col min="7942" max="7942" width="4.5703125" style="1" bestFit="1" customWidth="1"/>
    <col min="7943" max="7943" width="20.7109375" style="1" customWidth="1"/>
    <col min="7944" max="7944" width="20.42578125" style="1" customWidth="1"/>
    <col min="7945" max="7945" width="3.7109375" style="1" customWidth="1"/>
    <col min="7946" max="8193" width="11.42578125" style="1"/>
    <col min="8194" max="8195" width="3.7109375" style="1" customWidth="1"/>
    <col min="8196" max="8196" width="25" style="1" customWidth="1"/>
    <col min="8197" max="8197" width="34" style="1" customWidth="1"/>
    <col min="8198" max="8198" width="4.5703125" style="1" bestFit="1" customWidth="1"/>
    <col min="8199" max="8199" width="20.7109375" style="1" customWidth="1"/>
    <col min="8200" max="8200" width="20.42578125" style="1" customWidth="1"/>
    <col min="8201" max="8201" width="3.7109375" style="1" customWidth="1"/>
    <col min="8202" max="8449" width="11.42578125" style="1"/>
    <col min="8450" max="8451" width="3.7109375" style="1" customWidth="1"/>
    <col min="8452" max="8452" width="25" style="1" customWidth="1"/>
    <col min="8453" max="8453" width="34" style="1" customWidth="1"/>
    <col min="8454" max="8454" width="4.5703125" style="1" bestFit="1" customWidth="1"/>
    <col min="8455" max="8455" width="20.7109375" style="1" customWidth="1"/>
    <col min="8456" max="8456" width="20.42578125" style="1" customWidth="1"/>
    <col min="8457" max="8457" width="3.7109375" style="1" customWidth="1"/>
    <col min="8458" max="8705" width="11.42578125" style="1"/>
    <col min="8706" max="8707" width="3.7109375" style="1" customWidth="1"/>
    <col min="8708" max="8708" width="25" style="1" customWidth="1"/>
    <col min="8709" max="8709" width="34" style="1" customWidth="1"/>
    <col min="8710" max="8710" width="4.5703125" style="1" bestFit="1" customWidth="1"/>
    <col min="8711" max="8711" width="20.7109375" style="1" customWidth="1"/>
    <col min="8712" max="8712" width="20.42578125" style="1" customWidth="1"/>
    <col min="8713" max="8713" width="3.7109375" style="1" customWidth="1"/>
    <col min="8714" max="8961" width="11.42578125" style="1"/>
    <col min="8962" max="8963" width="3.7109375" style="1" customWidth="1"/>
    <col min="8964" max="8964" width="25" style="1" customWidth="1"/>
    <col min="8965" max="8965" width="34" style="1" customWidth="1"/>
    <col min="8966" max="8966" width="4.5703125" style="1" bestFit="1" customWidth="1"/>
    <col min="8967" max="8967" width="20.7109375" style="1" customWidth="1"/>
    <col min="8968" max="8968" width="20.42578125" style="1" customWidth="1"/>
    <col min="8969" max="8969" width="3.7109375" style="1" customWidth="1"/>
    <col min="8970" max="9217" width="11.42578125" style="1"/>
    <col min="9218" max="9219" width="3.7109375" style="1" customWidth="1"/>
    <col min="9220" max="9220" width="25" style="1" customWidth="1"/>
    <col min="9221" max="9221" width="34" style="1" customWidth="1"/>
    <col min="9222" max="9222" width="4.5703125" style="1" bestFit="1" customWidth="1"/>
    <col min="9223" max="9223" width="20.7109375" style="1" customWidth="1"/>
    <col min="9224" max="9224" width="20.42578125" style="1" customWidth="1"/>
    <col min="9225" max="9225" width="3.7109375" style="1" customWidth="1"/>
    <col min="9226" max="9473" width="11.42578125" style="1"/>
    <col min="9474" max="9475" width="3.7109375" style="1" customWidth="1"/>
    <col min="9476" max="9476" width="25" style="1" customWidth="1"/>
    <col min="9477" max="9477" width="34" style="1" customWidth="1"/>
    <col min="9478" max="9478" width="4.5703125" style="1" bestFit="1" customWidth="1"/>
    <col min="9479" max="9479" width="20.7109375" style="1" customWidth="1"/>
    <col min="9480" max="9480" width="20.42578125" style="1" customWidth="1"/>
    <col min="9481" max="9481" width="3.7109375" style="1" customWidth="1"/>
    <col min="9482" max="9729" width="11.42578125" style="1"/>
    <col min="9730" max="9731" width="3.7109375" style="1" customWidth="1"/>
    <col min="9732" max="9732" width="25" style="1" customWidth="1"/>
    <col min="9733" max="9733" width="34" style="1" customWidth="1"/>
    <col min="9734" max="9734" width="4.5703125" style="1" bestFit="1" customWidth="1"/>
    <col min="9735" max="9735" width="20.7109375" style="1" customWidth="1"/>
    <col min="9736" max="9736" width="20.42578125" style="1" customWidth="1"/>
    <col min="9737" max="9737" width="3.7109375" style="1" customWidth="1"/>
    <col min="9738" max="9985" width="11.42578125" style="1"/>
    <col min="9986" max="9987" width="3.7109375" style="1" customWidth="1"/>
    <col min="9988" max="9988" width="25" style="1" customWidth="1"/>
    <col min="9989" max="9989" width="34" style="1" customWidth="1"/>
    <col min="9990" max="9990" width="4.5703125" style="1" bestFit="1" customWidth="1"/>
    <col min="9991" max="9991" width="20.7109375" style="1" customWidth="1"/>
    <col min="9992" max="9992" width="20.42578125" style="1" customWidth="1"/>
    <col min="9993" max="9993" width="3.7109375" style="1" customWidth="1"/>
    <col min="9994" max="10241" width="11.42578125" style="1"/>
    <col min="10242" max="10243" width="3.7109375" style="1" customWidth="1"/>
    <col min="10244" max="10244" width="25" style="1" customWidth="1"/>
    <col min="10245" max="10245" width="34" style="1" customWidth="1"/>
    <col min="10246" max="10246" width="4.5703125" style="1" bestFit="1" customWidth="1"/>
    <col min="10247" max="10247" width="20.7109375" style="1" customWidth="1"/>
    <col min="10248" max="10248" width="20.42578125" style="1" customWidth="1"/>
    <col min="10249" max="10249" width="3.7109375" style="1" customWidth="1"/>
    <col min="10250" max="10497" width="11.42578125" style="1"/>
    <col min="10498" max="10499" width="3.7109375" style="1" customWidth="1"/>
    <col min="10500" max="10500" width="25" style="1" customWidth="1"/>
    <col min="10501" max="10501" width="34" style="1" customWidth="1"/>
    <col min="10502" max="10502" width="4.5703125" style="1" bestFit="1" customWidth="1"/>
    <col min="10503" max="10503" width="20.7109375" style="1" customWidth="1"/>
    <col min="10504" max="10504" width="20.42578125" style="1" customWidth="1"/>
    <col min="10505" max="10505" width="3.7109375" style="1" customWidth="1"/>
    <col min="10506" max="10753" width="11.42578125" style="1"/>
    <col min="10754" max="10755" width="3.7109375" style="1" customWidth="1"/>
    <col min="10756" max="10756" width="25" style="1" customWidth="1"/>
    <col min="10757" max="10757" width="34" style="1" customWidth="1"/>
    <col min="10758" max="10758" width="4.5703125" style="1" bestFit="1" customWidth="1"/>
    <col min="10759" max="10759" width="20.7109375" style="1" customWidth="1"/>
    <col min="10760" max="10760" width="20.42578125" style="1" customWidth="1"/>
    <col min="10761" max="10761" width="3.7109375" style="1" customWidth="1"/>
    <col min="10762" max="11009" width="11.42578125" style="1"/>
    <col min="11010" max="11011" width="3.7109375" style="1" customWidth="1"/>
    <col min="11012" max="11012" width="25" style="1" customWidth="1"/>
    <col min="11013" max="11013" width="34" style="1" customWidth="1"/>
    <col min="11014" max="11014" width="4.5703125" style="1" bestFit="1" customWidth="1"/>
    <col min="11015" max="11015" width="20.7109375" style="1" customWidth="1"/>
    <col min="11016" max="11016" width="20.42578125" style="1" customWidth="1"/>
    <col min="11017" max="11017" width="3.7109375" style="1" customWidth="1"/>
    <col min="11018" max="11265" width="11.42578125" style="1"/>
    <col min="11266" max="11267" width="3.7109375" style="1" customWidth="1"/>
    <col min="11268" max="11268" width="25" style="1" customWidth="1"/>
    <col min="11269" max="11269" width="34" style="1" customWidth="1"/>
    <col min="11270" max="11270" width="4.5703125" style="1" bestFit="1" customWidth="1"/>
    <col min="11271" max="11271" width="20.7109375" style="1" customWidth="1"/>
    <col min="11272" max="11272" width="20.42578125" style="1" customWidth="1"/>
    <col min="11273" max="11273" width="3.7109375" style="1" customWidth="1"/>
    <col min="11274" max="11521" width="11.42578125" style="1"/>
    <col min="11522" max="11523" width="3.7109375" style="1" customWidth="1"/>
    <col min="11524" max="11524" width="25" style="1" customWidth="1"/>
    <col min="11525" max="11525" width="34" style="1" customWidth="1"/>
    <col min="11526" max="11526" width="4.5703125" style="1" bestFit="1" customWidth="1"/>
    <col min="11527" max="11527" width="20.7109375" style="1" customWidth="1"/>
    <col min="11528" max="11528" width="20.42578125" style="1" customWidth="1"/>
    <col min="11529" max="11529" width="3.7109375" style="1" customWidth="1"/>
    <col min="11530" max="11777" width="11.42578125" style="1"/>
    <col min="11778" max="11779" width="3.7109375" style="1" customWidth="1"/>
    <col min="11780" max="11780" width="25" style="1" customWidth="1"/>
    <col min="11781" max="11781" width="34" style="1" customWidth="1"/>
    <col min="11782" max="11782" width="4.5703125" style="1" bestFit="1" customWidth="1"/>
    <col min="11783" max="11783" width="20.7109375" style="1" customWidth="1"/>
    <col min="11784" max="11784" width="20.42578125" style="1" customWidth="1"/>
    <col min="11785" max="11785" width="3.7109375" style="1" customWidth="1"/>
    <col min="11786" max="12033" width="11.42578125" style="1"/>
    <col min="12034" max="12035" width="3.7109375" style="1" customWidth="1"/>
    <col min="12036" max="12036" width="25" style="1" customWidth="1"/>
    <col min="12037" max="12037" width="34" style="1" customWidth="1"/>
    <col min="12038" max="12038" width="4.5703125" style="1" bestFit="1" customWidth="1"/>
    <col min="12039" max="12039" width="20.7109375" style="1" customWidth="1"/>
    <col min="12040" max="12040" width="20.42578125" style="1" customWidth="1"/>
    <col min="12041" max="12041" width="3.7109375" style="1" customWidth="1"/>
    <col min="12042" max="12289" width="11.42578125" style="1"/>
    <col min="12290" max="12291" width="3.7109375" style="1" customWidth="1"/>
    <col min="12292" max="12292" width="25" style="1" customWidth="1"/>
    <col min="12293" max="12293" width="34" style="1" customWidth="1"/>
    <col min="12294" max="12294" width="4.5703125" style="1" bestFit="1" customWidth="1"/>
    <col min="12295" max="12295" width="20.7109375" style="1" customWidth="1"/>
    <col min="12296" max="12296" width="20.42578125" style="1" customWidth="1"/>
    <col min="12297" max="12297" width="3.7109375" style="1" customWidth="1"/>
    <col min="12298" max="12545" width="11.42578125" style="1"/>
    <col min="12546" max="12547" width="3.7109375" style="1" customWidth="1"/>
    <col min="12548" max="12548" width="25" style="1" customWidth="1"/>
    <col min="12549" max="12549" width="34" style="1" customWidth="1"/>
    <col min="12550" max="12550" width="4.5703125" style="1" bestFit="1" customWidth="1"/>
    <col min="12551" max="12551" width="20.7109375" style="1" customWidth="1"/>
    <col min="12552" max="12552" width="20.42578125" style="1" customWidth="1"/>
    <col min="12553" max="12553" width="3.7109375" style="1" customWidth="1"/>
    <col min="12554" max="12801" width="11.42578125" style="1"/>
    <col min="12802" max="12803" width="3.7109375" style="1" customWidth="1"/>
    <col min="12804" max="12804" width="25" style="1" customWidth="1"/>
    <col min="12805" max="12805" width="34" style="1" customWidth="1"/>
    <col min="12806" max="12806" width="4.5703125" style="1" bestFit="1" customWidth="1"/>
    <col min="12807" max="12807" width="20.7109375" style="1" customWidth="1"/>
    <col min="12808" max="12808" width="20.42578125" style="1" customWidth="1"/>
    <col min="12809" max="12809" width="3.7109375" style="1" customWidth="1"/>
    <col min="12810" max="13057" width="11.42578125" style="1"/>
    <col min="13058" max="13059" width="3.7109375" style="1" customWidth="1"/>
    <col min="13060" max="13060" width="25" style="1" customWidth="1"/>
    <col min="13061" max="13061" width="34" style="1" customWidth="1"/>
    <col min="13062" max="13062" width="4.5703125" style="1" bestFit="1" customWidth="1"/>
    <col min="13063" max="13063" width="20.7109375" style="1" customWidth="1"/>
    <col min="13064" max="13064" width="20.42578125" style="1" customWidth="1"/>
    <col min="13065" max="13065" width="3.7109375" style="1" customWidth="1"/>
    <col min="13066" max="13313" width="11.42578125" style="1"/>
    <col min="13314" max="13315" width="3.7109375" style="1" customWidth="1"/>
    <col min="13316" max="13316" width="25" style="1" customWidth="1"/>
    <col min="13317" max="13317" width="34" style="1" customWidth="1"/>
    <col min="13318" max="13318" width="4.5703125" style="1" bestFit="1" customWidth="1"/>
    <col min="13319" max="13319" width="20.7109375" style="1" customWidth="1"/>
    <col min="13320" max="13320" width="20.42578125" style="1" customWidth="1"/>
    <col min="13321" max="13321" width="3.7109375" style="1" customWidth="1"/>
    <col min="13322" max="13569" width="11.42578125" style="1"/>
    <col min="13570" max="13571" width="3.7109375" style="1" customWidth="1"/>
    <col min="13572" max="13572" width="25" style="1" customWidth="1"/>
    <col min="13573" max="13573" width="34" style="1" customWidth="1"/>
    <col min="13574" max="13574" width="4.5703125" style="1" bestFit="1" customWidth="1"/>
    <col min="13575" max="13575" width="20.7109375" style="1" customWidth="1"/>
    <col min="13576" max="13576" width="20.42578125" style="1" customWidth="1"/>
    <col min="13577" max="13577" width="3.7109375" style="1" customWidth="1"/>
    <col min="13578" max="13825" width="11.42578125" style="1"/>
    <col min="13826" max="13827" width="3.7109375" style="1" customWidth="1"/>
    <col min="13828" max="13828" width="25" style="1" customWidth="1"/>
    <col min="13829" max="13829" width="34" style="1" customWidth="1"/>
    <col min="13830" max="13830" width="4.5703125" style="1" bestFit="1" customWidth="1"/>
    <col min="13831" max="13831" width="20.7109375" style="1" customWidth="1"/>
    <col min="13832" max="13832" width="20.42578125" style="1" customWidth="1"/>
    <col min="13833" max="13833" width="3.7109375" style="1" customWidth="1"/>
    <col min="13834" max="14081" width="11.42578125" style="1"/>
    <col min="14082" max="14083" width="3.7109375" style="1" customWidth="1"/>
    <col min="14084" max="14084" width="25" style="1" customWidth="1"/>
    <col min="14085" max="14085" width="34" style="1" customWidth="1"/>
    <col min="14086" max="14086" width="4.5703125" style="1" bestFit="1" customWidth="1"/>
    <col min="14087" max="14087" width="20.7109375" style="1" customWidth="1"/>
    <col min="14088" max="14088" width="20.42578125" style="1" customWidth="1"/>
    <col min="14089" max="14089" width="3.7109375" style="1" customWidth="1"/>
    <col min="14090" max="14337" width="11.42578125" style="1"/>
    <col min="14338" max="14339" width="3.7109375" style="1" customWidth="1"/>
    <col min="14340" max="14340" width="25" style="1" customWidth="1"/>
    <col min="14341" max="14341" width="34" style="1" customWidth="1"/>
    <col min="14342" max="14342" width="4.5703125" style="1" bestFit="1" customWidth="1"/>
    <col min="14343" max="14343" width="20.7109375" style="1" customWidth="1"/>
    <col min="14344" max="14344" width="20.42578125" style="1" customWidth="1"/>
    <col min="14345" max="14345" width="3.7109375" style="1" customWidth="1"/>
    <col min="14346" max="14593" width="11.42578125" style="1"/>
    <col min="14594" max="14595" width="3.7109375" style="1" customWidth="1"/>
    <col min="14596" max="14596" width="25" style="1" customWidth="1"/>
    <col min="14597" max="14597" width="34" style="1" customWidth="1"/>
    <col min="14598" max="14598" width="4.5703125" style="1" bestFit="1" customWidth="1"/>
    <col min="14599" max="14599" width="20.7109375" style="1" customWidth="1"/>
    <col min="14600" max="14600" width="20.42578125" style="1" customWidth="1"/>
    <col min="14601" max="14601" width="3.7109375" style="1" customWidth="1"/>
    <col min="14602" max="14849" width="11.42578125" style="1"/>
    <col min="14850" max="14851" width="3.7109375" style="1" customWidth="1"/>
    <col min="14852" max="14852" width="25" style="1" customWidth="1"/>
    <col min="14853" max="14853" width="34" style="1" customWidth="1"/>
    <col min="14854" max="14854" width="4.5703125" style="1" bestFit="1" customWidth="1"/>
    <col min="14855" max="14855" width="20.7109375" style="1" customWidth="1"/>
    <col min="14856" max="14856" width="20.42578125" style="1" customWidth="1"/>
    <col min="14857" max="14857" width="3.7109375" style="1" customWidth="1"/>
    <col min="14858" max="15105" width="11.42578125" style="1"/>
    <col min="15106" max="15107" width="3.7109375" style="1" customWidth="1"/>
    <col min="15108" max="15108" width="25" style="1" customWidth="1"/>
    <col min="15109" max="15109" width="34" style="1" customWidth="1"/>
    <col min="15110" max="15110" width="4.5703125" style="1" bestFit="1" customWidth="1"/>
    <col min="15111" max="15111" width="20.7109375" style="1" customWidth="1"/>
    <col min="15112" max="15112" width="20.42578125" style="1" customWidth="1"/>
    <col min="15113" max="15113" width="3.7109375" style="1" customWidth="1"/>
    <col min="15114" max="15361" width="11.42578125" style="1"/>
    <col min="15362" max="15363" width="3.7109375" style="1" customWidth="1"/>
    <col min="15364" max="15364" width="25" style="1" customWidth="1"/>
    <col min="15365" max="15365" width="34" style="1" customWidth="1"/>
    <col min="15366" max="15366" width="4.5703125" style="1" bestFit="1" customWidth="1"/>
    <col min="15367" max="15367" width="20.7109375" style="1" customWidth="1"/>
    <col min="15368" max="15368" width="20.42578125" style="1" customWidth="1"/>
    <col min="15369" max="15369" width="3.7109375" style="1" customWidth="1"/>
    <col min="15370" max="15617" width="11.42578125" style="1"/>
    <col min="15618" max="15619" width="3.7109375" style="1" customWidth="1"/>
    <col min="15620" max="15620" width="25" style="1" customWidth="1"/>
    <col min="15621" max="15621" width="34" style="1" customWidth="1"/>
    <col min="15622" max="15622" width="4.5703125" style="1" bestFit="1" customWidth="1"/>
    <col min="15623" max="15623" width="20.7109375" style="1" customWidth="1"/>
    <col min="15624" max="15624" width="20.42578125" style="1" customWidth="1"/>
    <col min="15625" max="15625" width="3.7109375" style="1" customWidth="1"/>
    <col min="15626" max="15873" width="11.42578125" style="1"/>
    <col min="15874" max="15875" width="3.7109375" style="1" customWidth="1"/>
    <col min="15876" max="15876" width="25" style="1" customWidth="1"/>
    <col min="15877" max="15877" width="34" style="1" customWidth="1"/>
    <col min="15878" max="15878" width="4.5703125" style="1" bestFit="1" customWidth="1"/>
    <col min="15879" max="15879" width="20.7109375" style="1" customWidth="1"/>
    <col min="15880" max="15880" width="20.42578125" style="1" customWidth="1"/>
    <col min="15881" max="15881" width="3.7109375" style="1" customWidth="1"/>
    <col min="15882" max="16129" width="11.42578125" style="1"/>
    <col min="16130" max="16131" width="3.7109375" style="1" customWidth="1"/>
    <col min="16132" max="16132" width="25" style="1" customWidth="1"/>
    <col min="16133" max="16133" width="34" style="1" customWidth="1"/>
    <col min="16134" max="16134" width="4.5703125" style="1" bestFit="1" customWidth="1"/>
    <col min="16135" max="16135" width="20.7109375" style="1" customWidth="1"/>
    <col min="16136" max="16136" width="20.42578125" style="1" customWidth="1"/>
    <col min="16137" max="16137" width="3.7109375" style="1" customWidth="1"/>
    <col min="16138" max="16384" width="11.42578125" style="1"/>
  </cols>
  <sheetData>
    <row r="1" spans="2:9" ht="12.75" x14ac:dyDescent="0.2"/>
    <row r="2" spans="2:9" ht="18.75" customHeight="1" x14ac:dyDescent="0.2">
      <c r="B2" s="3"/>
      <c r="C2" s="4"/>
      <c r="D2" s="4"/>
      <c r="E2" s="5"/>
      <c r="F2" s="4"/>
      <c r="G2" s="5"/>
      <c r="H2" s="5"/>
      <c r="I2" s="6"/>
    </row>
    <row r="3" spans="2:9" ht="44.25" customHeight="1" x14ac:dyDescent="0.2">
      <c r="B3" s="7"/>
      <c r="C3" s="77" t="s">
        <v>42</v>
      </c>
      <c r="D3" s="60"/>
      <c r="E3" s="60"/>
      <c r="F3" s="60"/>
      <c r="G3" s="60"/>
      <c r="H3" s="60"/>
      <c r="I3" s="8"/>
    </row>
    <row r="4" spans="2:9" ht="12.75" x14ac:dyDescent="0.2">
      <c r="B4" s="7"/>
      <c r="C4" s="9"/>
      <c r="D4" s="9"/>
      <c r="E4" s="10"/>
      <c r="F4" s="9"/>
      <c r="G4" s="10"/>
      <c r="H4" s="10"/>
      <c r="I4" s="8"/>
    </row>
    <row r="5" spans="2:9" ht="23.25" customHeight="1" x14ac:dyDescent="0.2">
      <c r="B5" s="7"/>
      <c r="C5" s="61" t="s">
        <v>0</v>
      </c>
      <c r="D5" s="61"/>
      <c r="E5" s="61"/>
      <c r="F5" s="61"/>
      <c r="G5" s="61"/>
      <c r="H5" s="61"/>
      <c r="I5" s="8"/>
    </row>
    <row r="6" spans="2:9" ht="18.75" customHeight="1" x14ac:dyDescent="0.2">
      <c r="B6" s="7"/>
      <c r="C6" s="43" t="s">
        <v>11</v>
      </c>
      <c r="D6" s="62" t="str">
        <f>IF(Overview!D6="","",Overview!D6)</f>
        <v/>
      </c>
      <c r="E6" s="62"/>
      <c r="F6" s="62"/>
      <c r="G6" s="62"/>
      <c r="H6" s="62"/>
      <c r="I6" s="8"/>
    </row>
    <row r="7" spans="2:9" ht="18.75" customHeight="1" x14ac:dyDescent="0.2">
      <c r="B7" s="7"/>
      <c r="C7" s="43" t="s">
        <v>12</v>
      </c>
      <c r="D7" s="62" t="str">
        <f>IF(Overview!D7="","",Overview!D7)</f>
        <v/>
      </c>
      <c r="E7" s="62"/>
      <c r="F7" s="62"/>
      <c r="G7" s="62"/>
      <c r="H7" s="62"/>
      <c r="I7" s="8"/>
    </row>
    <row r="8" spans="2:9" ht="18.75" customHeight="1" x14ac:dyDescent="0.2">
      <c r="B8" s="7"/>
      <c r="C8" s="43" t="s">
        <v>13</v>
      </c>
      <c r="D8" s="71" t="str">
        <f>IF(Overview!D8="","",Overview!D8)</f>
        <v/>
      </c>
      <c r="E8" s="72"/>
      <c r="F8" s="72"/>
      <c r="G8" s="72"/>
      <c r="H8" s="73"/>
      <c r="I8" s="8"/>
    </row>
    <row r="9" spans="2:9" ht="18.75" customHeight="1" x14ac:dyDescent="0.2">
      <c r="B9" s="7"/>
      <c r="C9" s="43" t="s">
        <v>14</v>
      </c>
      <c r="D9" s="70" t="str">
        <f>IF(Overview!D9="","",Overview!D9)</f>
        <v>I4: Indikatoren, Forschungsarbeiten und wissenschaftliche Analysen zum Thema Integration</v>
      </c>
      <c r="E9" s="70"/>
      <c r="F9" s="70"/>
      <c r="G9" s="70"/>
      <c r="H9" s="70"/>
      <c r="I9" s="8"/>
    </row>
    <row r="10" spans="2:9" ht="18.75" customHeight="1" x14ac:dyDescent="0.2">
      <c r="B10" s="7"/>
      <c r="C10" s="43" t="s">
        <v>1</v>
      </c>
      <c r="D10" s="68" t="str">
        <f>IF(Overview!D10="","",Overview!D10)</f>
        <v/>
      </c>
      <c r="E10" s="68"/>
      <c r="F10" s="68"/>
      <c r="G10" s="68"/>
      <c r="H10" s="68"/>
      <c r="I10" s="8"/>
    </row>
    <row r="11" spans="2:9" ht="18.75" customHeight="1" x14ac:dyDescent="0.2">
      <c r="B11" s="7"/>
      <c r="C11" s="43" t="s">
        <v>2</v>
      </c>
      <c r="D11" s="68" t="str">
        <f>IF(Overview!D11="","",Overview!D11)</f>
        <v/>
      </c>
      <c r="E11" s="68"/>
      <c r="F11" s="68"/>
      <c r="G11" s="68"/>
      <c r="H11" s="68"/>
      <c r="I11" s="8"/>
    </row>
    <row r="12" spans="2:9" ht="18.75" customHeight="1" x14ac:dyDescent="0.2">
      <c r="B12" s="7"/>
      <c r="C12" s="43" t="s">
        <v>3</v>
      </c>
      <c r="D12" s="76" t="str">
        <f>IF(IF(OR(D11="",D10=""),"",(D11-D10)/30)="","befüllt sich automatisch",IF(OR(D11="",D10=""),"",(D11-D10)/30))</f>
        <v>befüllt sich automatisch</v>
      </c>
      <c r="E12" s="76"/>
      <c r="F12" s="76"/>
      <c r="G12" s="76"/>
      <c r="H12" s="76"/>
      <c r="I12" s="8"/>
    </row>
    <row r="13" spans="2:9" ht="12.75" x14ac:dyDescent="0.2">
      <c r="B13" s="7"/>
      <c r="C13" s="9"/>
      <c r="D13" s="9"/>
      <c r="E13" s="10"/>
      <c r="F13" s="9"/>
      <c r="G13" s="10"/>
      <c r="H13" s="10"/>
      <c r="I13" s="8"/>
    </row>
    <row r="14" spans="2:9" ht="23.25" customHeight="1" x14ac:dyDescent="0.2">
      <c r="B14" s="7"/>
      <c r="C14" s="61" t="s">
        <v>30</v>
      </c>
      <c r="D14" s="61"/>
      <c r="E14" s="61"/>
      <c r="F14" s="61"/>
      <c r="G14" s="61"/>
      <c r="H14" s="61"/>
      <c r="I14" s="8"/>
    </row>
    <row r="15" spans="2:9" ht="18.75" customHeight="1" x14ac:dyDescent="0.2">
      <c r="B15" s="7"/>
      <c r="C15" s="43" t="s">
        <v>4</v>
      </c>
      <c r="D15" s="68" t="str">
        <f>IF(D10="","",D10)</f>
        <v/>
      </c>
      <c r="E15" s="68"/>
      <c r="F15" s="68"/>
      <c r="G15" s="68"/>
      <c r="H15" s="68"/>
      <c r="I15" s="8"/>
    </row>
    <row r="16" spans="2:9" ht="18.75" customHeight="1" x14ac:dyDescent="0.2">
      <c r="B16" s="7"/>
      <c r="C16" s="43" t="s">
        <v>5</v>
      </c>
      <c r="D16" s="68">
        <v>44119</v>
      </c>
      <c r="E16" s="68"/>
      <c r="F16" s="68"/>
      <c r="G16" s="68"/>
      <c r="H16" s="68"/>
      <c r="I16" s="8"/>
    </row>
    <row r="17" spans="2:13" ht="18.75" customHeight="1" x14ac:dyDescent="0.2">
      <c r="B17" s="7"/>
      <c r="C17" s="43" t="s">
        <v>31</v>
      </c>
      <c r="D17" s="48">
        <f>IF(OR(D15="",D12="befüllt sich automatisch"),0,((D16-D15)/30)/D12)</f>
        <v>0</v>
      </c>
      <c r="E17" s="49"/>
      <c r="F17" s="49"/>
      <c r="G17" s="49"/>
      <c r="H17" s="50"/>
      <c r="I17" s="8"/>
    </row>
    <row r="18" spans="2:13" ht="12.75" x14ac:dyDescent="0.2">
      <c r="B18" s="7"/>
      <c r="C18" s="9"/>
      <c r="D18" s="9"/>
      <c r="E18" s="10"/>
      <c r="F18" s="14"/>
      <c r="G18" s="15"/>
      <c r="H18" s="15"/>
      <c r="I18" s="8"/>
    </row>
    <row r="19" spans="2:13" ht="33.75" customHeight="1" x14ac:dyDescent="0.2">
      <c r="B19" s="7"/>
      <c r="C19" s="41" t="s">
        <v>28</v>
      </c>
      <c r="D19" s="42" t="s">
        <v>6</v>
      </c>
      <c r="E19" s="25"/>
      <c r="F19" s="40" t="s">
        <v>38</v>
      </c>
      <c r="G19" s="39" t="s">
        <v>7</v>
      </c>
      <c r="H19" s="47" t="s">
        <v>29</v>
      </c>
      <c r="I19" s="8"/>
    </row>
    <row r="20" spans="2:13" ht="25.5" x14ac:dyDescent="0.2">
      <c r="B20" s="7"/>
      <c r="C20" s="44" t="str">
        <f>IF(Overview!C16="","",Overview!C16)</f>
        <v>Anzahl der durchgeführten Studien</v>
      </c>
      <c r="D20" s="51">
        <f>IF(Overview!D16="","",Overview!D16)</f>
        <v>0</v>
      </c>
      <c r="E20" s="27"/>
      <c r="F20" s="33"/>
      <c r="G20" s="46">
        <f t="shared" ref="G20:G22" si="0">IF(D20=0,0,F20/D20)</f>
        <v>0</v>
      </c>
      <c r="H20" s="32"/>
      <c r="I20" s="8"/>
    </row>
    <row r="21" spans="2:13" ht="25.5" x14ac:dyDescent="0.2">
      <c r="B21" s="7"/>
      <c r="C21" s="44" t="str">
        <f>IF(Overview!C17="","",Overview!C17)</f>
        <v>Anzahl der Forschungsfragen</v>
      </c>
      <c r="D21" s="51">
        <f>IF(Overview!D17="","",Overview!D17)</f>
        <v>0</v>
      </c>
      <c r="E21" s="27"/>
      <c r="F21" s="33"/>
      <c r="G21" s="46">
        <f t="shared" si="0"/>
        <v>0</v>
      </c>
      <c r="H21" s="32"/>
      <c r="I21" s="8"/>
    </row>
    <row r="22" spans="2:13" ht="75" customHeight="1" x14ac:dyDescent="0.2">
      <c r="B22" s="7"/>
      <c r="C22" s="44" t="str">
        <f>IF(Overview!C18="","",Overview!C18)</f>
        <v>Anzahl der abgeleiteten Feststellungen bzw. Empfehlungen zur Weiterentwicklung von Integrationsstrategien</v>
      </c>
      <c r="D22" s="51">
        <f>IF(Overview!D18="","",Overview!D18)</f>
        <v>0</v>
      </c>
      <c r="E22" s="26"/>
      <c r="F22" s="33"/>
      <c r="G22" s="46">
        <f t="shared" si="0"/>
        <v>0</v>
      </c>
      <c r="H22" s="32"/>
      <c r="I22" s="8"/>
      <c r="L22" s="74"/>
      <c r="M22" s="74"/>
    </row>
    <row r="23" spans="2:13" ht="18.75" customHeight="1" x14ac:dyDescent="0.2">
      <c r="B23" s="16"/>
      <c r="C23" s="13"/>
      <c r="D23" s="14"/>
      <c r="E23" s="15"/>
      <c r="F23" s="14"/>
      <c r="G23" s="15"/>
      <c r="H23" s="15"/>
      <c r="I23" s="17"/>
    </row>
    <row r="24" spans="2:13" ht="12.75" x14ac:dyDescent="0.2">
      <c r="C24" s="18"/>
    </row>
    <row r="25" spans="2:13" ht="18.75" customHeight="1" x14ac:dyDescent="0.2">
      <c r="B25" s="3"/>
      <c r="C25" s="19"/>
      <c r="D25" s="4"/>
      <c r="E25" s="5"/>
      <c r="F25" s="4"/>
      <c r="G25" s="5"/>
      <c r="H25" s="5"/>
      <c r="I25" s="6"/>
    </row>
    <row r="26" spans="2:13" ht="32.25" customHeight="1" x14ac:dyDescent="0.2">
      <c r="B26" s="7"/>
      <c r="C26" s="75" t="s">
        <v>9</v>
      </c>
      <c r="D26" s="75"/>
      <c r="E26" s="75"/>
      <c r="F26" s="75"/>
      <c r="G26" s="75"/>
      <c r="H26" s="75"/>
      <c r="I26" s="8"/>
    </row>
    <row r="27" spans="2:13" ht="18.75" customHeight="1" x14ac:dyDescent="0.2">
      <c r="B27" s="16"/>
      <c r="C27" s="20"/>
      <c r="D27" s="14"/>
      <c r="E27" s="15"/>
      <c r="F27" s="14"/>
      <c r="G27" s="15"/>
      <c r="H27" s="15"/>
      <c r="I27" s="17"/>
    </row>
    <row r="28" spans="2:13" ht="12.75" x14ac:dyDescent="0.2">
      <c r="C28" s="18"/>
    </row>
    <row r="29" spans="2:13" ht="12.75" x14ac:dyDescent="0.2">
      <c r="C29" s="18"/>
    </row>
    <row r="30" spans="2:13" ht="18.75" customHeight="1" x14ac:dyDescent="0.2">
      <c r="C30" s="18"/>
    </row>
    <row r="31" spans="2:13" ht="18.75" customHeight="1" x14ac:dyDescent="0.2">
      <c r="C31" s="18"/>
    </row>
    <row r="32" spans="2:13" ht="18.75" customHeight="1" x14ac:dyDescent="0.2">
      <c r="C32" s="18"/>
    </row>
  </sheetData>
  <sheetProtection password="EEBC" sheet="1" formatCells="0" formatRows="0" selectLockedCells="1"/>
  <mergeCells count="14">
    <mergeCell ref="L22:M22"/>
    <mergeCell ref="C26:H26"/>
    <mergeCell ref="D15:H15"/>
    <mergeCell ref="D9:H9"/>
    <mergeCell ref="D10:H10"/>
    <mergeCell ref="D11:H11"/>
    <mergeCell ref="D12:H12"/>
    <mergeCell ref="C14:H14"/>
    <mergeCell ref="D16:H16"/>
    <mergeCell ref="C3:H3"/>
    <mergeCell ref="C5:H5"/>
    <mergeCell ref="D6:H6"/>
    <mergeCell ref="D7:H7"/>
    <mergeCell ref="D8:H8"/>
  </mergeCells>
  <dataValidations count="2">
    <dataValidation type="list" allowBlank="1" showInputMessage="1" showErrorMessage="1" promptTitle="Dropdown-Menü" prompt="Bitte aus dem Dropdown-Menü auswählen!" sqref="WVM983002:WVP983002 SW9:SZ9 ACS9:ACV9 AMO9:AMR9 AWK9:AWN9 BGG9:BGJ9 BQC9:BQF9 BZY9:CAB9 CJU9:CJX9 CTQ9:CTT9 DDM9:DDP9 DNI9:DNL9 DXE9:DXH9 EHA9:EHD9 EQW9:EQZ9 FAS9:FAV9 FKO9:FKR9 FUK9:FUN9 GEG9:GEJ9 GOC9:GOF9 GXY9:GYB9 HHU9:HHX9 HRQ9:HRT9 IBM9:IBP9 ILI9:ILL9 IVE9:IVH9 JFA9:JFD9 JOW9:JOZ9 JYS9:JYV9 KIO9:KIR9 KSK9:KSN9 LCG9:LCJ9 LMC9:LMF9 LVY9:LWB9 MFU9:MFX9 MPQ9:MPT9 MZM9:MZP9 NJI9:NJL9 NTE9:NTH9 ODA9:ODD9 OMW9:OMZ9 OWS9:OWV9 PGO9:PGR9 PQK9:PQN9 QAG9:QAJ9 QKC9:QKF9 QTY9:QUB9 RDU9:RDX9 RNQ9:RNT9 RXM9:RXP9 SHI9:SHL9 SRE9:SRH9 TBA9:TBD9 TKW9:TKZ9 TUS9:TUV9 UEO9:UER9 UOK9:UON9 UYG9:UYJ9 VIC9:VIF9 VRY9:VSB9 WBU9:WBX9 WLQ9:WLT9 WVM9:WVP9 JA9:JD9 JA65498:JD65498 SW65498:SZ65498 ACS65498:ACV65498 AMO65498:AMR65498 AWK65498:AWN65498 BGG65498:BGJ65498 BQC65498:BQF65498 BZY65498:CAB65498 CJU65498:CJX65498 CTQ65498:CTT65498 DDM65498:DDP65498 DNI65498:DNL65498 DXE65498:DXH65498 EHA65498:EHD65498 EQW65498:EQZ65498 FAS65498:FAV65498 FKO65498:FKR65498 FUK65498:FUN65498 GEG65498:GEJ65498 GOC65498:GOF65498 GXY65498:GYB65498 HHU65498:HHX65498 HRQ65498:HRT65498 IBM65498:IBP65498 ILI65498:ILL65498 IVE65498:IVH65498 JFA65498:JFD65498 JOW65498:JOZ65498 JYS65498:JYV65498 KIO65498:KIR65498 KSK65498:KSN65498 LCG65498:LCJ65498 LMC65498:LMF65498 LVY65498:LWB65498 MFU65498:MFX65498 MPQ65498:MPT65498 MZM65498:MZP65498 NJI65498:NJL65498 NTE65498:NTH65498 ODA65498:ODD65498 OMW65498:OMZ65498 OWS65498:OWV65498 PGO65498:PGR65498 PQK65498:PQN65498 QAG65498:QAJ65498 QKC65498:QKF65498 QTY65498:QUB65498 RDU65498:RDX65498 RNQ65498:RNT65498 RXM65498:RXP65498 SHI65498:SHL65498 SRE65498:SRH65498 TBA65498:TBD65498 TKW65498:TKZ65498 TUS65498:TUV65498 UEO65498:UER65498 UOK65498:UON65498 UYG65498:UYJ65498 VIC65498:VIF65498 VRY65498:VSB65498 WBU65498:WBX65498 WLQ65498:WLT65498 WVM65498:WVP65498 WLQ983002:WLT983002 JA131034:JD131034 SW131034:SZ131034 ACS131034:ACV131034 AMO131034:AMR131034 AWK131034:AWN131034 BGG131034:BGJ131034 BQC131034:BQF131034 BZY131034:CAB131034 CJU131034:CJX131034 CTQ131034:CTT131034 DDM131034:DDP131034 DNI131034:DNL131034 DXE131034:DXH131034 EHA131034:EHD131034 EQW131034:EQZ131034 FAS131034:FAV131034 FKO131034:FKR131034 FUK131034:FUN131034 GEG131034:GEJ131034 GOC131034:GOF131034 GXY131034:GYB131034 HHU131034:HHX131034 HRQ131034:HRT131034 IBM131034:IBP131034 ILI131034:ILL131034 IVE131034:IVH131034 JFA131034:JFD131034 JOW131034:JOZ131034 JYS131034:JYV131034 KIO131034:KIR131034 KSK131034:KSN131034 LCG131034:LCJ131034 LMC131034:LMF131034 LVY131034:LWB131034 MFU131034:MFX131034 MPQ131034:MPT131034 MZM131034:MZP131034 NJI131034:NJL131034 NTE131034:NTH131034 ODA131034:ODD131034 OMW131034:OMZ131034 OWS131034:OWV131034 PGO131034:PGR131034 PQK131034:PQN131034 QAG131034:QAJ131034 QKC131034:QKF131034 QTY131034:QUB131034 RDU131034:RDX131034 RNQ131034:RNT131034 RXM131034:RXP131034 SHI131034:SHL131034 SRE131034:SRH131034 TBA131034:TBD131034 TKW131034:TKZ131034 TUS131034:TUV131034 UEO131034:UER131034 UOK131034:UON131034 UYG131034:UYJ131034 VIC131034:VIF131034 VRY131034:VSB131034 WBU131034:WBX131034 WLQ131034:WLT131034 WVM131034:WVP131034 JA196570:JD196570 SW196570:SZ196570 ACS196570:ACV196570 AMO196570:AMR196570 AWK196570:AWN196570 BGG196570:BGJ196570 BQC196570:BQF196570 BZY196570:CAB196570 CJU196570:CJX196570 CTQ196570:CTT196570 DDM196570:DDP196570 DNI196570:DNL196570 DXE196570:DXH196570 EHA196570:EHD196570 EQW196570:EQZ196570 FAS196570:FAV196570 FKO196570:FKR196570 FUK196570:FUN196570 GEG196570:GEJ196570 GOC196570:GOF196570 GXY196570:GYB196570 HHU196570:HHX196570 HRQ196570:HRT196570 IBM196570:IBP196570 ILI196570:ILL196570 IVE196570:IVH196570 JFA196570:JFD196570 JOW196570:JOZ196570 JYS196570:JYV196570 KIO196570:KIR196570 KSK196570:KSN196570 LCG196570:LCJ196570 LMC196570:LMF196570 LVY196570:LWB196570 MFU196570:MFX196570 MPQ196570:MPT196570 MZM196570:MZP196570 NJI196570:NJL196570 NTE196570:NTH196570 ODA196570:ODD196570 OMW196570:OMZ196570 OWS196570:OWV196570 PGO196570:PGR196570 PQK196570:PQN196570 QAG196570:QAJ196570 QKC196570:QKF196570 QTY196570:QUB196570 RDU196570:RDX196570 RNQ196570:RNT196570 RXM196570:RXP196570 SHI196570:SHL196570 SRE196570:SRH196570 TBA196570:TBD196570 TKW196570:TKZ196570 TUS196570:TUV196570 UEO196570:UER196570 UOK196570:UON196570 UYG196570:UYJ196570 VIC196570:VIF196570 VRY196570:VSB196570 WBU196570:WBX196570 WLQ196570:WLT196570 WVM196570:WVP196570 JA262106:JD262106 SW262106:SZ262106 ACS262106:ACV262106 AMO262106:AMR262106 AWK262106:AWN262106 BGG262106:BGJ262106 BQC262106:BQF262106 BZY262106:CAB262106 CJU262106:CJX262106 CTQ262106:CTT262106 DDM262106:DDP262106 DNI262106:DNL262106 DXE262106:DXH262106 EHA262106:EHD262106 EQW262106:EQZ262106 FAS262106:FAV262106 FKO262106:FKR262106 FUK262106:FUN262106 GEG262106:GEJ262106 GOC262106:GOF262106 GXY262106:GYB262106 HHU262106:HHX262106 HRQ262106:HRT262106 IBM262106:IBP262106 ILI262106:ILL262106 IVE262106:IVH262106 JFA262106:JFD262106 JOW262106:JOZ262106 JYS262106:JYV262106 KIO262106:KIR262106 KSK262106:KSN262106 LCG262106:LCJ262106 LMC262106:LMF262106 LVY262106:LWB262106 MFU262106:MFX262106 MPQ262106:MPT262106 MZM262106:MZP262106 NJI262106:NJL262106 NTE262106:NTH262106 ODA262106:ODD262106 OMW262106:OMZ262106 OWS262106:OWV262106 PGO262106:PGR262106 PQK262106:PQN262106 QAG262106:QAJ262106 QKC262106:QKF262106 QTY262106:QUB262106 RDU262106:RDX262106 RNQ262106:RNT262106 RXM262106:RXP262106 SHI262106:SHL262106 SRE262106:SRH262106 TBA262106:TBD262106 TKW262106:TKZ262106 TUS262106:TUV262106 UEO262106:UER262106 UOK262106:UON262106 UYG262106:UYJ262106 VIC262106:VIF262106 VRY262106:VSB262106 WBU262106:WBX262106 WLQ262106:WLT262106 WVM262106:WVP262106 JA327642:JD327642 SW327642:SZ327642 ACS327642:ACV327642 AMO327642:AMR327642 AWK327642:AWN327642 BGG327642:BGJ327642 BQC327642:BQF327642 BZY327642:CAB327642 CJU327642:CJX327642 CTQ327642:CTT327642 DDM327642:DDP327642 DNI327642:DNL327642 DXE327642:DXH327642 EHA327642:EHD327642 EQW327642:EQZ327642 FAS327642:FAV327642 FKO327642:FKR327642 FUK327642:FUN327642 GEG327642:GEJ327642 GOC327642:GOF327642 GXY327642:GYB327642 HHU327642:HHX327642 HRQ327642:HRT327642 IBM327642:IBP327642 ILI327642:ILL327642 IVE327642:IVH327642 JFA327642:JFD327642 JOW327642:JOZ327642 JYS327642:JYV327642 KIO327642:KIR327642 KSK327642:KSN327642 LCG327642:LCJ327642 LMC327642:LMF327642 LVY327642:LWB327642 MFU327642:MFX327642 MPQ327642:MPT327642 MZM327642:MZP327642 NJI327642:NJL327642 NTE327642:NTH327642 ODA327642:ODD327642 OMW327642:OMZ327642 OWS327642:OWV327642 PGO327642:PGR327642 PQK327642:PQN327642 QAG327642:QAJ327642 QKC327642:QKF327642 QTY327642:QUB327642 RDU327642:RDX327642 RNQ327642:RNT327642 RXM327642:RXP327642 SHI327642:SHL327642 SRE327642:SRH327642 TBA327642:TBD327642 TKW327642:TKZ327642 TUS327642:TUV327642 UEO327642:UER327642 UOK327642:UON327642 UYG327642:UYJ327642 VIC327642:VIF327642 VRY327642:VSB327642 WBU327642:WBX327642 WLQ327642:WLT327642 WVM327642:WVP327642 JA393178:JD393178 SW393178:SZ393178 ACS393178:ACV393178 AMO393178:AMR393178 AWK393178:AWN393178 BGG393178:BGJ393178 BQC393178:BQF393178 BZY393178:CAB393178 CJU393178:CJX393178 CTQ393178:CTT393178 DDM393178:DDP393178 DNI393178:DNL393178 DXE393178:DXH393178 EHA393178:EHD393178 EQW393178:EQZ393178 FAS393178:FAV393178 FKO393178:FKR393178 FUK393178:FUN393178 GEG393178:GEJ393178 GOC393178:GOF393178 GXY393178:GYB393178 HHU393178:HHX393178 HRQ393178:HRT393178 IBM393178:IBP393178 ILI393178:ILL393178 IVE393178:IVH393178 JFA393178:JFD393178 JOW393178:JOZ393178 JYS393178:JYV393178 KIO393178:KIR393178 KSK393178:KSN393178 LCG393178:LCJ393178 LMC393178:LMF393178 LVY393178:LWB393178 MFU393178:MFX393178 MPQ393178:MPT393178 MZM393178:MZP393178 NJI393178:NJL393178 NTE393178:NTH393178 ODA393178:ODD393178 OMW393178:OMZ393178 OWS393178:OWV393178 PGO393178:PGR393178 PQK393178:PQN393178 QAG393178:QAJ393178 QKC393178:QKF393178 QTY393178:QUB393178 RDU393178:RDX393178 RNQ393178:RNT393178 RXM393178:RXP393178 SHI393178:SHL393178 SRE393178:SRH393178 TBA393178:TBD393178 TKW393178:TKZ393178 TUS393178:TUV393178 UEO393178:UER393178 UOK393178:UON393178 UYG393178:UYJ393178 VIC393178:VIF393178 VRY393178:VSB393178 WBU393178:WBX393178 WLQ393178:WLT393178 WVM393178:WVP393178 JA458714:JD458714 SW458714:SZ458714 ACS458714:ACV458714 AMO458714:AMR458714 AWK458714:AWN458714 BGG458714:BGJ458714 BQC458714:BQF458714 BZY458714:CAB458714 CJU458714:CJX458714 CTQ458714:CTT458714 DDM458714:DDP458714 DNI458714:DNL458714 DXE458714:DXH458714 EHA458714:EHD458714 EQW458714:EQZ458714 FAS458714:FAV458714 FKO458714:FKR458714 FUK458714:FUN458714 GEG458714:GEJ458714 GOC458714:GOF458714 GXY458714:GYB458714 HHU458714:HHX458714 HRQ458714:HRT458714 IBM458714:IBP458714 ILI458714:ILL458714 IVE458714:IVH458714 JFA458714:JFD458714 JOW458714:JOZ458714 JYS458714:JYV458714 KIO458714:KIR458714 KSK458714:KSN458714 LCG458714:LCJ458714 LMC458714:LMF458714 LVY458714:LWB458714 MFU458714:MFX458714 MPQ458714:MPT458714 MZM458714:MZP458714 NJI458714:NJL458714 NTE458714:NTH458714 ODA458714:ODD458714 OMW458714:OMZ458714 OWS458714:OWV458714 PGO458714:PGR458714 PQK458714:PQN458714 QAG458714:QAJ458714 QKC458714:QKF458714 QTY458714:QUB458714 RDU458714:RDX458714 RNQ458714:RNT458714 RXM458714:RXP458714 SHI458714:SHL458714 SRE458714:SRH458714 TBA458714:TBD458714 TKW458714:TKZ458714 TUS458714:TUV458714 UEO458714:UER458714 UOK458714:UON458714 UYG458714:UYJ458714 VIC458714:VIF458714 VRY458714:VSB458714 WBU458714:WBX458714 WLQ458714:WLT458714 WVM458714:WVP458714 JA524250:JD524250 SW524250:SZ524250 ACS524250:ACV524250 AMO524250:AMR524250 AWK524250:AWN524250 BGG524250:BGJ524250 BQC524250:BQF524250 BZY524250:CAB524250 CJU524250:CJX524250 CTQ524250:CTT524250 DDM524250:DDP524250 DNI524250:DNL524250 DXE524250:DXH524250 EHA524250:EHD524250 EQW524250:EQZ524250 FAS524250:FAV524250 FKO524250:FKR524250 FUK524250:FUN524250 GEG524250:GEJ524250 GOC524250:GOF524250 GXY524250:GYB524250 HHU524250:HHX524250 HRQ524250:HRT524250 IBM524250:IBP524250 ILI524250:ILL524250 IVE524250:IVH524250 JFA524250:JFD524250 JOW524250:JOZ524250 JYS524250:JYV524250 KIO524250:KIR524250 KSK524250:KSN524250 LCG524250:LCJ524250 LMC524250:LMF524250 LVY524250:LWB524250 MFU524250:MFX524250 MPQ524250:MPT524250 MZM524250:MZP524250 NJI524250:NJL524250 NTE524250:NTH524250 ODA524250:ODD524250 OMW524250:OMZ524250 OWS524250:OWV524250 PGO524250:PGR524250 PQK524250:PQN524250 QAG524250:QAJ524250 QKC524250:QKF524250 QTY524250:QUB524250 RDU524250:RDX524250 RNQ524250:RNT524250 RXM524250:RXP524250 SHI524250:SHL524250 SRE524250:SRH524250 TBA524250:TBD524250 TKW524250:TKZ524250 TUS524250:TUV524250 UEO524250:UER524250 UOK524250:UON524250 UYG524250:UYJ524250 VIC524250:VIF524250 VRY524250:VSB524250 WBU524250:WBX524250 WLQ524250:WLT524250 WVM524250:WVP524250 JA589786:JD589786 SW589786:SZ589786 ACS589786:ACV589786 AMO589786:AMR589786 AWK589786:AWN589786 BGG589786:BGJ589786 BQC589786:BQF589786 BZY589786:CAB589786 CJU589786:CJX589786 CTQ589786:CTT589786 DDM589786:DDP589786 DNI589786:DNL589786 DXE589786:DXH589786 EHA589786:EHD589786 EQW589786:EQZ589786 FAS589786:FAV589786 FKO589786:FKR589786 FUK589786:FUN589786 GEG589786:GEJ589786 GOC589786:GOF589786 GXY589786:GYB589786 HHU589786:HHX589786 HRQ589786:HRT589786 IBM589786:IBP589786 ILI589786:ILL589786 IVE589786:IVH589786 JFA589786:JFD589786 JOW589786:JOZ589786 JYS589786:JYV589786 KIO589786:KIR589786 KSK589786:KSN589786 LCG589786:LCJ589786 LMC589786:LMF589786 LVY589786:LWB589786 MFU589786:MFX589786 MPQ589786:MPT589786 MZM589786:MZP589786 NJI589786:NJL589786 NTE589786:NTH589786 ODA589786:ODD589786 OMW589786:OMZ589786 OWS589786:OWV589786 PGO589786:PGR589786 PQK589786:PQN589786 QAG589786:QAJ589786 QKC589786:QKF589786 QTY589786:QUB589786 RDU589786:RDX589786 RNQ589786:RNT589786 RXM589786:RXP589786 SHI589786:SHL589786 SRE589786:SRH589786 TBA589786:TBD589786 TKW589786:TKZ589786 TUS589786:TUV589786 UEO589786:UER589786 UOK589786:UON589786 UYG589786:UYJ589786 VIC589786:VIF589786 VRY589786:VSB589786 WBU589786:WBX589786 WLQ589786:WLT589786 WVM589786:WVP589786 JA655322:JD655322 SW655322:SZ655322 ACS655322:ACV655322 AMO655322:AMR655322 AWK655322:AWN655322 BGG655322:BGJ655322 BQC655322:BQF655322 BZY655322:CAB655322 CJU655322:CJX655322 CTQ655322:CTT655322 DDM655322:DDP655322 DNI655322:DNL655322 DXE655322:DXH655322 EHA655322:EHD655322 EQW655322:EQZ655322 FAS655322:FAV655322 FKO655322:FKR655322 FUK655322:FUN655322 GEG655322:GEJ655322 GOC655322:GOF655322 GXY655322:GYB655322 HHU655322:HHX655322 HRQ655322:HRT655322 IBM655322:IBP655322 ILI655322:ILL655322 IVE655322:IVH655322 JFA655322:JFD655322 JOW655322:JOZ655322 JYS655322:JYV655322 KIO655322:KIR655322 KSK655322:KSN655322 LCG655322:LCJ655322 LMC655322:LMF655322 LVY655322:LWB655322 MFU655322:MFX655322 MPQ655322:MPT655322 MZM655322:MZP655322 NJI655322:NJL655322 NTE655322:NTH655322 ODA655322:ODD655322 OMW655322:OMZ655322 OWS655322:OWV655322 PGO655322:PGR655322 PQK655322:PQN655322 QAG655322:QAJ655322 QKC655322:QKF655322 QTY655322:QUB655322 RDU655322:RDX655322 RNQ655322:RNT655322 RXM655322:RXP655322 SHI655322:SHL655322 SRE655322:SRH655322 TBA655322:TBD655322 TKW655322:TKZ655322 TUS655322:TUV655322 UEO655322:UER655322 UOK655322:UON655322 UYG655322:UYJ655322 VIC655322:VIF655322 VRY655322:VSB655322 WBU655322:WBX655322 WLQ655322:WLT655322 WVM655322:WVP655322 JA720858:JD720858 SW720858:SZ720858 ACS720858:ACV720858 AMO720858:AMR720858 AWK720858:AWN720858 BGG720858:BGJ720858 BQC720858:BQF720858 BZY720858:CAB720858 CJU720858:CJX720858 CTQ720858:CTT720858 DDM720858:DDP720858 DNI720858:DNL720858 DXE720858:DXH720858 EHA720858:EHD720858 EQW720858:EQZ720858 FAS720858:FAV720858 FKO720858:FKR720858 FUK720858:FUN720858 GEG720858:GEJ720858 GOC720858:GOF720858 GXY720858:GYB720858 HHU720858:HHX720858 HRQ720858:HRT720858 IBM720858:IBP720858 ILI720858:ILL720858 IVE720858:IVH720858 JFA720858:JFD720858 JOW720858:JOZ720858 JYS720858:JYV720858 KIO720858:KIR720858 KSK720858:KSN720858 LCG720858:LCJ720858 LMC720858:LMF720858 LVY720858:LWB720858 MFU720858:MFX720858 MPQ720858:MPT720858 MZM720858:MZP720858 NJI720858:NJL720858 NTE720858:NTH720858 ODA720858:ODD720858 OMW720858:OMZ720858 OWS720858:OWV720858 PGO720858:PGR720858 PQK720858:PQN720858 QAG720858:QAJ720858 QKC720858:QKF720858 QTY720858:QUB720858 RDU720858:RDX720858 RNQ720858:RNT720858 RXM720858:RXP720858 SHI720858:SHL720858 SRE720858:SRH720858 TBA720858:TBD720858 TKW720858:TKZ720858 TUS720858:TUV720858 UEO720858:UER720858 UOK720858:UON720858 UYG720858:UYJ720858 VIC720858:VIF720858 VRY720858:VSB720858 WBU720858:WBX720858 WLQ720858:WLT720858 WVM720858:WVP720858 JA786394:JD786394 SW786394:SZ786394 ACS786394:ACV786394 AMO786394:AMR786394 AWK786394:AWN786394 BGG786394:BGJ786394 BQC786394:BQF786394 BZY786394:CAB786394 CJU786394:CJX786394 CTQ786394:CTT786394 DDM786394:DDP786394 DNI786394:DNL786394 DXE786394:DXH786394 EHA786394:EHD786394 EQW786394:EQZ786394 FAS786394:FAV786394 FKO786394:FKR786394 FUK786394:FUN786394 GEG786394:GEJ786394 GOC786394:GOF786394 GXY786394:GYB786394 HHU786394:HHX786394 HRQ786394:HRT786394 IBM786394:IBP786394 ILI786394:ILL786394 IVE786394:IVH786394 JFA786394:JFD786394 JOW786394:JOZ786394 JYS786394:JYV786394 KIO786394:KIR786394 KSK786394:KSN786394 LCG786394:LCJ786394 LMC786394:LMF786394 LVY786394:LWB786394 MFU786394:MFX786394 MPQ786394:MPT786394 MZM786394:MZP786394 NJI786394:NJL786394 NTE786394:NTH786394 ODA786394:ODD786394 OMW786394:OMZ786394 OWS786394:OWV786394 PGO786394:PGR786394 PQK786394:PQN786394 QAG786394:QAJ786394 QKC786394:QKF786394 QTY786394:QUB786394 RDU786394:RDX786394 RNQ786394:RNT786394 RXM786394:RXP786394 SHI786394:SHL786394 SRE786394:SRH786394 TBA786394:TBD786394 TKW786394:TKZ786394 TUS786394:TUV786394 UEO786394:UER786394 UOK786394:UON786394 UYG786394:UYJ786394 VIC786394:VIF786394 VRY786394:VSB786394 WBU786394:WBX786394 WLQ786394:WLT786394 WVM786394:WVP786394 JA851930:JD851930 SW851930:SZ851930 ACS851930:ACV851930 AMO851930:AMR851930 AWK851930:AWN851930 BGG851930:BGJ851930 BQC851930:BQF851930 BZY851930:CAB851930 CJU851930:CJX851930 CTQ851930:CTT851930 DDM851930:DDP851930 DNI851930:DNL851930 DXE851930:DXH851930 EHA851930:EHD851930 EQW851930:EQZ851930 FAS851930:FAV851930 FKO851930:FKR851930 FUK851930:FUN851930 GEG851930:GEJ851930 GOC851930:GOF851930 GXY851930:GYB851930 HHU851930:HHX851930 HRQ851930:HRT851930 IBM851930:IBP851930 ILI851930:ILL851930 IVE851930:IVH851930 JFA851930:JFD851930 JOW851930:JOZ851930 JYS851930:JYV851930 KIO851930:KIR851930 KSK851930:KSN851930 LCG851930:LCJ851930 LMC851930:LMF851930 LVY851930:LWB851930 MFU851930:MFX851930 MPQ851930:MPT851930 MZM851930:MZP851930 NJI851930:NJL851930 NTE851930:NTH851930 ODA851930:ODD851930 OMW851930:OMZ851930 OWS851930:OWV851930 PGO851930:PGR851930 PQK851930:PQN851930 QAG851930:QAJ851930 QKC851930:QKF851930 QTY851930:QUB851930 RDU851930:RDX851930 RNQ851930:RNT851930 RXM851930:RXP851930 SHI851930:SHL851930 SRE851930:SRH851930 TBA851930:TBD851930 TKW851930:TKZ851930 TUS851930:TUV851930 UEO851930:UER851930 UOK851930:UON851930 UYG851930:UYJ851930 VIC851930:VIF851930 VRY851930:VSB851930 WBU851930:WBX851930 WLQ851930:WLT851930 WVM851930:WVP851930 JA917466:JD917466 SW917466:SZ917466 ACS917466:ACV917466 AMO917466:AMR917466 AWK917466:AWN917466 BGG917466:BGJ917466 BQC917466:BQF917466 BZY917466:CAB917466 CJU917466:CJX917466 CTQ917466:CTT917466 DDM917466:DDP917466 DNI917466:DNL917466 DXE917466:DXH917466 EHA917466:EHD917466 EQW917466:EQZ917466 FAS917466:FAV917466 FKO917466:FKR917466 FUK917466:FUN917466 GEG917466:GEJ917466 GOC917466:GOF917466 GXY917466:GYB917466 HHU917466:HHX917466 HRQ917466:HRT917466 IBM917466:IBP917466 ILI917466:ILL917466 IVE917466:IVH917466 JFA917466:JFD917466 JOW917466:JOZ917466 JYS917466:JYV917466 KIO917466:KIR917466 KSK917466:KSN917466 LCG917466:LCJ917466 LMC917466:LMF917466 LVY917466:LWB917466 MFU917466:MFX917466 MPQ917466:MPT917466 MZM917466:MZP917466 NJI917466:NJL917466 NTE917466:NTH917466 ODA917466:ODD917466 OMW917466:OMZ917466 OWS917466:OWV917466 PGO917466:PGR917466 PQK917466:PQN917466 QAG917466:QAJ917466 QKC917466:QKF917466 QTY917466:QUB917466 RDU917466:RDX917466 RNQ917466:RNT917466 RXM917466:RXP917466 SHI917466:SHL917466 SRE917466:SRH917466 TBA917466:TBD917466 TKW917466:TKZ917466 TUS917466:TUV917466 UEO917466:UER917466 UOK917466:UON917466 UYG917466:UYJ917466 VIC917466:VIF917466 VRY917466:VSB917466 WBU917466:WBX917466 WLQ917466:WLT917466 WVM917466:WVP917466 JA983002:JD983002 SW983002:SZ983002 ACS983002:ACV983002 AMO983002:AMR983002 AWK983002:AWN983002 BGG983002:BGJ983002 BQC983002:BQF983002 BZY983002:CAB983002 CJU983002:CJX983002 CTQ983002:CTT983002 DDM983002:DDP983002 DNI983002:DNL983002 DXE983002:DXH983002 EHA983002:EHD983002 EQW983002:EQZ983002 FAS983002:FAV983002 FKO983002:FKR983002 FUK983002:FUN983002 GEG983002:GEJ983002 GOC983002:GOF983002 GXY983002:GYB983002 HHU983002:HHX983002 HRQ983002:HRT983002 IBM983002:IBP983002 ILI983002:ILL983002 IVE983002:IVH983002 JFA983002:JFD983002 JOW983002:JOZ983002 JYS983002:JYV983002 KIO983002:KIR983002 KSK983002:KSN983002 LCG983002:LCJ983002 LMC983002:LMF983002 LVY983002:LWB983002 MFU983002:MFX983002 MPQ983002:MPT983002 MZM983002:MZP983002 NJI983002:NJL983002 NTE983002:NTH983002 ODA983002:ODD983002 OMW983002:OMZ983002 OWS983002:OWV983002 PGO983002:PGR983002 PQK983002:PQN983002 QAG983002:QAJ983002 QKC983002:QKF983002 QTY983002:QUB983002 RDU983002:RDX983002 RNQ983002:RNT983002 RXM983002:RXP983002 SHI983002:SHL983002 SRE983002:SRH983002 TBA983002:TBD983002 TKW983002:TKZ983002 TUS983002:TUV983002 UEO983002:UER983002 UOK983002:UON983002 UYG983002:UYJ983002 VIC983002:VIF983002 VRY983002:VSB983002 WBU983002:WBX983002 D851930:H851930 D917466:H917466 D983002:H983002 D65498:H65498 D131034:H131034 D196570:H196570 D262106:H262106 D327642:H327642 D393178:H393178 D458714:H458714 D524250:H524250 D589786:H589786 D655322:H655322 D720858:H720858 D786394:H786394">
      <formula1>#REF!</formula1>
    </dataValidation>
    <dataValidation type="list" allowBlank="1" showInputMessage="1" showErrorMessage="1" promptTitle="Dropdown-Menü" prompt="Bitte aus dem Dropdown-Menü auswählen!" sqref="WVM983001:WVP983001 SW8:SZ8 ACS8:ACV8 AMO8:AMR8 AWK8:AWN8 BGG8:BGJ8 BQC8:BQF8 BZY8:CAB8 CJU8:CJX8 CTQ8:CTT8 DDM8:DDP8 DNI8:DNL8 DXE8:DXH8 EHA8:EHD8 EQW8:EQZ8 FAS8:FAV8 FKO8:FKR8 FUK8:FUN8 GEG8:GEJ8 GOC8:GOF8 GXY8:GYB8 HHU8:HHX8 HRQ8:HRT8 IBM8:IBP8 ILI8:ILL8 IVE8:IVH8 JFA8:JFD8 JOW8:JOZ8 JYS8:JYV8 KIO8:KIR8 KSK8:KSN8 LCG8:LCJ8 LMC8:LMF8 LVY8:LWB8 MFU8:MFX8 MPQ8:MPT8 MZM8:MZP8 NJI8:NJL8 NTE8:NTH8 ODA8:ODD8 OMW8:OMZ8 OWS8:OWV8 PGO8:PGR8 PQK8:PQN8 QAG8:QAJ8 QKC8:QKF8 QTY8:QUB8 RDU8:RDX8 RNQ8:RNT8 RXM8:RXP8 SHI8:SHL8 SRE8:SRH8 TBA8:TBD8 TKW8:TKZ8 TUS8:TUV8 UEO8:UER8 UOK8:UON8 UYG8:UYJ8 VIC8:VIF8 VRY8:VSB8 WBU8:WBX8 WLQ8:WLT8 WVM8:WVP8 JA8:JD8 JA65497:JD65497 SW65497:SZ65497 ACS65497:ACV65497 AMO65497:AMR65497 AWK65497:AWN65497 BGG65497:BGJ65497 BQC65497:BQF65497 BZY65497:CAB65497 CJU65497:CJX65497 CTQ65497:CTT65497 DDM65497:DDP65497 DNI65497:DNL65497 DXE65497:DXH65497 EHA65497:EHD65497 EQW65497:EQZ65497 FAS65497:FAV65497 FKO65497:FKR65497 FUK65497:FUN65497 GEG65497:GEJ65497 GOC65497:GOF65497 GXY65497:GYB65497 HHU65497:HHX65497 HRQ65497:HRT65497 IBM65497:IBP65497 ILI65497:ILL65497 IVE65497:IVH65497 JFA65497:JFD65497 JOW65497:JOZ65497 JYS65497:JYV65497 KIO65497:KIR65497 KSK65497:KSN65497 LCG65497:LCJ65497 LMC65497:LMF65497 LVY65497:LWB65497 MFU65497:MFX65497 MPQ65497:MPT65497 MZM65497:MZP65497 NJI65497:NJL65497 NTE65497:NTH65497 ODA65497:ODD65497 OMW65497:OMZ65497 OWS65497:OWV65497 PGO65497:PGR65497 PQK65497:PQN65497 QAG65497:QAJ65497 QKC65497:QKF65497 QTY65497:QUB65497 RDU65497:RDX65497 RNQ65497:RNT65497 RXM65497:RXP65497 SHI65497:SHL65497 SRE65497:SRH65497 TBA65497:TBD65497 TKW65497:TKZ65497 TUS65497:TUV65497 UEO65497:UER65497 UOK65497:UON65497 UYG65497:UYJ65497 VIC65497:VIF65497 VRY65497:VSB65497 WBU65497:WBX65497 WLQ65497:WLT65497 WVM65497:WVP65497 WLQ983001:WLT983001 JA131033:JD131033 SW131033:SZ131033 ACS131033:ACV131033 AMO131033:AMR131033 AWK131033:AWN131033 BGG131033:BGJ131033 BQC131033:BQF131033 BZY131033:CAB131033 CJU131033:CJX131033 CTQ131033:CTT131033 DDM131033:DDP131033 DNI131033:DNL131033 DXE131033:DXH131033 EHA131033:EHD131033 EQW131033:EQZ131033 FAS131033:FAV131033 FKO131033:FKR131033 FUK131033:FUN131033 GEG131033:GEJ131033 GOC131033:GOF131033 GXY131033:GYB131033 HHU131033:HHX131033 HRQ131033:HRT131033 IBM131033:IBP131033 ILI131033:ILL131033 IVE131033:IVH131033 JFA131033:JFD131033 JOW131033:JOZ131033 JYS131033:JYV131033 KIO131033:KIR131033 KSK131033:KSN131033 LCG131033:LCJ131033 LMC131033:LMF131033 LVY131033:LWB131033 MFU131033:MFX131033 MPQ131033:MPT131033 MZM131033:MZP131033 NJI131033:NJL131033 NTE131033:NTH131033 ODA131033:ODD131033 OMW131033:OMZ131033 OWS131033:OWV131033 PGO131033:PGR131033 PQK131033:PQN131033 QAG131033:QAJ131033 QKC131033:QKF131033 QTY131033:QUB131033 RDU131033:RDX131033 RNQ131033:RNT131033 RXM131033:RXP131033 SHI131033:SHL131033 SRE131033:SRH131033 TBA131033:TBD131033 TKW131033:TKZ131033 TUS131033:TUV131033 UEO131033:UER131033 UOK131033:UON131033 UYG131033:UYJ131033 VIC131033:VIF131033 VRY131033:VSB131033 WBU131033:WBX131033 WLQ131033:WLT131033 WVM131033:WVP131033 JA196569:JD196569 SW196569:SZ196569 ACS196569:ACV196569 AMO196569:AMR196569 AWK196569:AWN196569 BGG196569:BGJ196569 BQC196569:BQF196569 BZY196569:CAB196569 CJU196569:CJX196569 CTQ196569:CTT196569 DDM196569:DDP196569 DNI196569:DNL196569 DXE196569:DXH196569 EHA196569:EHD196569 EQW196569:EQZ196569 FAS196569:FAV196569 FKO196569:FKR196569 FUK196569:FUN196569 GEG196569:GEJ196569 GOC196569:GOF196569 GXY196569:GYB196569 HHU196569:HHX196569 HRQ196569:HRT196569 IBM196569:IBP196569 ILI196569:ILL196569 IVE196569:IVH196569 JFA196569:JFD196569 JOW196569:JOZ196569 JYS196569:JYV196569 KIO196569:KIR196569 KSK196569:KSN196569 LCG196569:LCJ196569 LMC196569:LMF196569 LVY196569:LWB196569 MFU196569:MFX196569 MPQ196569:MPT196569 MZM196569:MZP196569 NJI196569:NJL196569 NTE196569:NTH196569 ODA196569:ODD196569 OMW196569:OMZ196569 OWS196569:OWV196569 PGO196569:PGR196569 PQK196569:PQN196569 QAG196569:QAJ196569 QKC196569:QKF196569 QTY196569:QUB196569 RDU196569:RDX196569 RNQ196569:RNT196569 RXM196569:RXP196569 SHI196569:SHL196569 SRE196569:SRH196569 TBA196569:TBD196569 TKW196569:TKZ196569 TUS196569:TUV196569 UEO196569:UER196569 UOK196569:UON196569 UYG196569:UYJ196569 VIC196569:VIF196569 VRY196569:VSB196569 WBU196569:WBX196569 WLQ196569:WLT196569 WVM196569:WVP196569 JA262105:JD262105 SW262105:SZ262105 ACS262105:ACV262105 AMO262105:AMR262105 AWK262105:AWN262105 BGG262105:BGJ262105 BQC262105:BQF262105 BZY262105:CAB262105 CJU262105:CJX262105 CTQ262105:CTT262105 DDM262105:DDP262105 DNI262105:DNL262105 DXE262105:DXH262105 EHA262105:EHD262105 EQW262105:EQZ262105 FAS262105:FAV262105 FKO262105:FKR262105 FUK262105:FUN262105 GEG262105:GEJ262105 GOC262105:GOF262105 GXY262105:GYB262105 HHU262105:HHX262105 HRQ262105:HRT262105 IBM262105:IBP262105 ILI262105:ILL262105 IVE262105:IVH262105 JFA262105:JFD262105 JOW262105:JOZ262105 JYS262105:JYV262105 KIO262105:KIR262105 KSK262105:KSN262105 LCG262105:LCJ262105 LMC262105:LMF262105 LVY262105:LWB262105 MFU262105:MFX262105 MPQ262105:MPT262105 MZM262105:MZP262105 NJI262105:NJL262105 NTE262105:NTH262105 ODA262105:ODD262105 OMW262105:OMZ262105 OWS262105:OWV262105 PGO262105:PGR262105 PQK262105:PQN262105 QAG262105:QAJ262105 QKC262105:QKF262105 QTY262105:QUB262105 RDU262105:RDX262105 RNQ262105:RNT262105 RXM262105:RXP262105 SHI262105:SHL262105 SRE262105:SRH262105 TBA262105:TBD262105 TKW262105:TKZ262105 TUS262105:TUV262105 UEO262105:UER262105 UOK262105:UON262105 UYG262105:UYJ262105 VIC262105:VIF262105 VRY262105:VSB262105 WBU262105:WBX262105 WLQ262105:WLT262105 WVM262105:WVP262105 JA327641:JD327641 SW327641:SZ327641 ACS327641:ACV327641 AMO327641:AMR327641 AWK327641:AWN327641 BGG327641:BGJ327641 BQC327641:BQF327641 BZY327641:CAB327641 CJU327641:CJX327641 CTQ327641:CTT327641 DDM327641:DDP327641 DNI327641:DNL327641 DXE327641:DXH327641 EHA327641:EHD327641 EQW327641:EQZ327641 FAS327641:FAV327641 FKO327641:FKR327641 FUK327641:FUN327641 GEG327641:GEJ327641 GOC327641:GOF327641 GXY327641:GYB327641 HHU327641:HHX327641 HRQ327641:HRT327641 IBM327641:IBP327641 ILI327641:ILL327641 IVE327641:IVH327641 JFA327641:JFD327641 JOW327641:JOZ327641 JYS327641:JYV327641 KIO327641:KIR327641 KSK327641:KSN327641 LCG327641:LCJ327641 LMC327641:LMF327641 LVY327641:LWB327641 MFU327641:MFX327641 MPQ327641:MPT327641 MZM327641:MZP327641 NJI327641:NJL327641 NTE327641:NTH327641 ODA327641:ODD327641 OMW327641:OMZ327641 OWS327641:OWV327641 PGO327641:PGR327641 PQK327641:PQN327641 QAG327641:QAJ327641 QKC327641:QKF327641 QTY327641:QUB327641 RDU327641:RDX327641 RNQ327641:RNT327641 RXM327641:RXP327641 SHI327641:SHL327641 SRE327641:SRH327641 TBA327641:TBD327641 TKW327641:TKZ327641 TUS327641:TUV327641 UEO327641:UER327641 UOK327641:UON327641 UYG327641:UYJ327641 VIC327641:VIF327641 VRY327641:VSB327641 WBU327641:WBX327641 WLQ327641:WLT327641 WVM327641:WVP327641 JA393177:JD393177 SW393177:SZ393177 ACS393177:ACV393177 AMO393177:AMR393177 AWK393177:AWN393177 BGG393177:BGJ393177 BQC393177:BQF393177 BZY393177:CAB393177 CJU393177:CJX393177 CTQ393177:CTT393177 DDM393177:DDP393177 DNI393177:DNL393177 DXE393177:DXH393177 EHA393177:EHD393177 EQW393177:EQZ393177 FAS393177:FAV393177 FKO393177:FKR393177 FUK393177:FUN393177 GEG393177:GEJ393177 GOC393177:GOF393177 GXY393177:GYB393177 HHU393177:HHX393177 HRQ393177:HRT393177 IBM393177:IBP393177 ILI393177:ILL393177 IVE393177:IVH393177 JFA393177:JFD393177 JOW393177:JOZ393177 JYS393177:JYV393177 KIO393177:KIR393177 KSK393177:KSN393177 LCG393177:LCJ393177 LMC393177:LMF393177 LVY393177:LWB393177 MFU393177:MFX393177 MPQ393177:MPT393177 MZM393177:MZP393177 NJI393177:NJL393177 NTE393177:NTH393177 ODA393177:ODD393177 OMW393177:OMZ393177 OWS393177:OWV393177 PGO393177:PGR393177 PQK393177:PQN393177 QAG393177:QAJ393177 QKC393177:QKF393177 QTY393177:QUB393177 RDU393177:RDX393177 RNQ393177:RNT393177 RXM393177:RXP393177 SHI393177:SHL393177 SRE393177:SRH393177 TBA393177:TBD393177 TKW393177:TKZ393177 TUS393177:TUV393177 UEO393177:UER393177 UOK393177:UON393177 UYG393177:UYJ393177 VIC393177:VIF393177 VRY393177:VSB393177 WBU393177:WBX393177 WLQ393177:WLT393177 WVM393177:WVP393177 JA458713:JD458713 SW458713:SZ458713 ACS458713:ACV458713 AMO458713:AMR458713 AWK458713:AWN458713 BGG458713:BGJ458713 BQC458713:BQF458713 BZY458713:CAB458713 CJU458713:CJX458713 CTQ458713:CTT458713 DDM458713:DDP458713 DNI458713:DNL458713 DXE458713:DXH458713 EHA458713:EHD458713 EQW458713:EQZ458713 FAS458713:FAV458713 FKO458713:FKR458713 FUK458713:FUN458713 GEG458713:GEJ458713 GOC458713:GOF458713 GXY458713:GYB458713 HHU458713:HHX458713 HRQ458713:HRT458713 IBM458713:IBP458713 ILI458713:ILL458713 IVE458713:IVH458713 JFA458713:JFD458713 JOW458713:JOZ458713 JYS458713:JYV458713 KIO458713:KIR458713 KSK458713:KSN458713 LCG458713:LCJ458713 LMC458713:LMF458713 LVY458713:LWB458713 MFU458713:MFX458713 MPQ458713:MPT458713 MZM458713:MZP458713 NJI458713:NJL458713 NTE458713:NTH458713 ODA458713:ODD458713 OMW458713:OMZ458713 OWS458713:OWV458713 PGO458713:PGR458713 PQK458713:PQN458713 QAG458713:QAJ458713 QKC458713:QKF458713 QTY458713:QUB458713 RDU458713:RDX458713 RNQ458713:RNT458713 RXM458713:RXP458713 SHI458713:SHL458713 SRE458713:SRH458713 TBA458713:TBD458713 TKW458713:TKZ458713 TUS458713:TUV458713 UEO458713:UER458713 UOK458713:UON458713 UYG458713:UYJ458713 VIC458713:VIF458713 VRY458713:VSB458713 WBU458713:WBX458713 WLQ458713:WLT458713 WVM458713:WVP458713 JA524249:JD524249 SW524249:SZ524249 ACS524249:ACV524249 AMO524249:AMR524249 AWK524249:AWN524249 BGG524249:BGJ524249 BQC524249:BQF524249 BZY524249:CAB524249 CJU524249:CJX524249 CTQ524249:CTT524249 DDM524249:DDP524249 DNI524249:DNL524249 DXE524249:DXH524249 EHA524249:EHD524249 EQW524249:EQZ524249 FAS524249:FAV524249 FKO524249:FKR524249 FUK524249:FUN524249 GEG524249:GEJ524249 GOC524249:GOF524249 GXY524249:GYB524249 HHU524249:HHX524249 HRQ524249:HRT524249 IBM524249:IBP524249 ILI524249:ILL524249 IVE524249:IVH524249 JFA524249:JFD524249 JOW524249:JOZ524249 JYS524249:JYV524249 KIO524249:KIR524249 KSK524249:KSN524249 LCG524249:LCJ524249 LMC524249:LMF524249 LVY524249:LWB524249 MFU524249:MFX524249 MPQ524249:MPT524249 MZM524249:MZP524249 NJI524249:NJL524249 NTE524249:NTH524249 ODA524249:ODD524249 OMW524249:OMZ524249 OWS524249:OWV524249 PGO524249:PGR524249 PQK524249:PQN524249 QAG524249:QAJ524249 QKC524249:QKF524249 QTY524249:QUB524249 RDU524249:RDX524249 RNQ524249:RNT524249 RXM524249:RXP524249 SHI524249:SHL524249 SRE524249:SRH524249 TBA524249:TBD524249 TKW524249:TKZ524249 TUS524249:TUV524249 UEO524249:UER524249 UOK524249:UON524249 UYG524249:UYJ524249 VIC524249:VIF524249 VRY524249:VSB524249 WBU524249:WBX524249 WLQ524249:WLT524249 WVM524249:WVP524249 JA589785:JD589785 SW589785:SZ589785 ACS589785:ACV589785 AMO589785:AMR589785 AWK589785:AWN589785 BGG589785:BGJ589785 BQC589785:BQF589785 BZY589785:CAB589785 CJU589785:CJX589785 CTQ589785:CTT589785 DDM589785:DDP589785 DNI589785:DNL589785 DXE589785:DXH589785 EHA589785:EHD589785 EQW589785:EQZ589785 FAS589785:FAV589785 FKO589785:FKR589785 FUK589785:FUN589785 GEG589785:GEJ589785 GOC589785:GOF589785 GXY589785:GYB589785 HHU589785:HHX589785 HRQ589785:HRT589785 IBM589785:IBP589785 ILI589785:ILL589785 IVE589785:IVH589785 JFA589785:JFD589785 JOW589785:JOZ589785 JYS589785:JYV589785 KIO589785:KIR589785 KSK589785:KSN589785 LCG589785:LCJ589785 LMC589785:LMF589785 LVY589785:LWB589785 MFU589785:MFX589785 MPQ589785:MPT589785 MZM589785:MZP589785 NJI589785:NJL589785 NTE589785:NTH589785 ODA589785:ODD589785 OMW589785:OMZ589785 OWS589785:OWV589785 PGO589785:PGR589785 PQK589785:PQN589785 QAG589785:QAJ589785 QKC589785:QKF589785 QTY589785:QUB589785 RDU589785:RDX589785 RNQ589785:RNT589785 RXM589785:RXP589785 SHI589785:SHL589785 SRE589785:SRH589785 TBA589785:TBD589785 TKW589785:TKZ589785 TUS589785:TUV589785 UEO589785:UER589785 UOK589785:UON589785 UYG589785:UYJ589785 VIC589785:VIF589785 VRY589785:VSB589785 WBU589785:WBX589785 WLQ589785:WLT589785 WVM589785:WVP589785 JA655321:JD655321 SW655321:SZ655321 ACS655321:ACV655321 AMO655321:AMR655321 AWK655321:AWN655321 BGG655321:BGJ655321 BQC655321:BQF655321 BZY655321:CAB655321 CJU655321:CJX655321 CTQ655321:CTT655321 DDM655321:DDP655321 DNI655321:DNL655321 DXE655321:DXH655321 EHA655321:EHD655321 EQW655321:EQZ655321 FAS655321:FAV655321 FKO655321:FKR655321 FUK655321:FUN655321 GEG655321:GEJ655321 GOC655321:GOF655321 GXY655321:GYB655321 HHU655321:HHX655321 HRQ655321:HRT655321 IBM655321:IBP655321 ILI655321:ILL655321 IVE655321:IVH655321 JFA655321:JFD655321 JOW655321:JOZ655321 JYS655321:JYV655321 KIO655321:KIR655321 KSK655321:KSN655321 LCG655321:LCJ655321 LMC655321:LMF655321 LVY655321:LWB655321 MFU655321:MFX655321 MPQ655321:MPT655321 MZM655321:MZP655321 NJI655321:NJL655321 NTE655321:NTH655321 ODA655321:ODD655321 OMW655321:OMZ655321 OWS655321:OWV655321 PGO655321:PGR655321 PQK655321:PQN655321 QAG655321:QAJ655321 QKC655321:QKF655321 QTY655321:QUB655321 RDU655321:RDX655321 RNQ655321:RNT655321 RXM655321:RXP655321 SHI655321:SHL655321 SRE655321:SRH655321 TBA655321:TBD655321 TKW655321:TKZ655321 TUS655321:TUV655321 UEO655321:UER655321 UOK655321:UON655321 UYG655321:UYJ655321 VIC655321:VIF655321 VRY655321:VSB655321 WBU655321:WBX655321 WLQ655321:WLT655321 WVM655321:WVP655321 JA720857:JD720857 SW720857:SZ720857 ACS720857:ACV720857 AMO720857:AMR720857 AWK720857:AWN720857 BGG720857:BGJ720857 BQC720857:BQF720857 BZY720857:CAB720857 CJU720857:CJX720857 CTQ720857:CTT720857 DDM720857:DDP720857 DNI720857:DNL720857 DXE720857:DXH720857 EHA720857:EHD720857 EQW720857:EQZ720857 FAS720857:FAV720857 FKO720857:FKR720857 FUK720857:FUN720857 GEG720857:GEJ720857 GOC720857:GOF720857 GXY720857:GYB720857 HHU720857:HHX720857 HRQ720857:HRT720857 IBM720857:IBP720857 ILI720857:ILL720857 IVE720857:IVH720857 JFA720857:JFD720857 JOW720857:JOZ720857 JYS720857:JYV720857 KIO720857:KIR720857 KSK720857:KSN720857 LCG720857:LCJ720857 LMC720857:LMF720857 LVY720857:LWB720857 MFU720857:MFX720857 MPQ720857:MPT720857 MZM720857:MZP720857 NJI720857:NJL720857 NTE720857:NTH720857 ODA720857:ODD720857 OMW720857:OMZ720857 OWS720857:OWV720857 PGO720857:PGR720857 PQK720857:PQN720857 QAG720857:QAJ720857 QKC720857:QKF720857 QTY720857:QUB720857 RDU720857:RDX720857 RNQ720857:RNT720857 RXM720857:RXP720857 SHI720857:SHL720857 SRE720857:SRH720857 TBA720857:TBD720857 TKW720857:TKZ720857 TUS720857:TUV720857 UEO720857:UER720857 UOK720857:UON720857 UYG720857:UYJ720857 VIC720857:VIF720857 VRY720857:VSB720857 WBU720857:WBX720857 WLQ720857:WLT720857 WVM720857:WVP720857 JA786393:JD786393 SW786393:SZ786393 ACS786393:ACV786393 AMO786393:AMR786393 AWK786393:AWN786393 BGG786393:BGJ786393 BQC786393:BQF786393 BZY786393:CAB786393 CJU786393:CJX786393 CTQ786393:CTT786393 DDM786393:DDP786393 DNI786393:DNL786393 DXE786393:DXH786393 EHA786393:EHD786393 EQW786393:EQZ786393 FAS786393:FAV786393 FKO786393:FKR786393 FUK786393:FUN786393 GEG786393:GEJ786393 GOC786393:GOF786393 GXY786393:GYB786393 HHU786393:HHX786393 HRQ786393:HRT786393 IBM786393:IBP786393 ILI786393:ILL786393 IVE786393:IVH786393 JFA786393:JFD786393 JOW786393:JOZ786393 JYS786393:JYV786393 KIO786393:KIR786393 KSK786393:KSN786393 LCG786393:LCJ786393 LMC786393:LMF786393 LVY786393:LWB786393 MFU786393:MFX786393 MPQ786393:MPT786393 MZM786393:MZP786393 NJI786393:NJL786393 NTE786393:NTH786393 ODA786393:ODD786393 OMW786393:OMZ786393 OWS786393:OWV786393 PGO786393:PGR786393 PQK786393:PQN786393 QAG786393:QAJ786393 QKC786393:QKF786393 QTY786393:QUB786393 RDU786393:RDX786393 RNQ786393:RNT786393 RXM786393:RXP786393 SHI786393:SHL786393 SRE786393:SRH786393 TBA786393:TBD786393 TKW786393:TKZ786393 TUS786393:TUV786393 UEO786393:UER786393 UOK786393:UON786393 UYG786393:UYJ786393 VIC786393:VIF786393 VRY786393:VSB786393 WBU786393:WBX786393 WLQ786393:WLT786393 WVM786393:WVP786393 JA851929:JD851929 SW851929:SZ851929 ACS851929:ACV851929 AMO851929:AMR851929 AWK851929:AWN851929 BGG851929:BGJ851929 BQC851929:BQF851929 BZY851929:CAB851929 CJU851929:CJX851929 CTQ851929:CTT851929 DDM851929:DDP851929 DNI851929:DNL851929 DXE851929:DXH851929 EHA851929:EHD851929 EQW851929:EQZ851929 FAS851929:FAV851929 FKO851929:FKR851929 FUK851929:FUN851929 GEG851929:GEJ851929 GOC851929:GOF851929 GXY851929:GYB851929 HHU851929:HHX851929 HRQ851929:HRT851929 IBM851929:IBP851929 ILI851929:ILL851929 IVE851929:IVH851929 JFA851929:JFD851929 JOW851929:JOZ851929 JYS851929:JYV851929 KIO851929:KIR851929 KSK851929:KSN851929 LCG851929:LCJ851929 LMC851929:LMF851929 LVY851929:LWB851929 MFU851929:MFX851929 MPQ851929:MPT851929 MZM851929:MZP851929 NJI851929:NJL851929 NTE851929:NTH851929 ODA851929:ODD851929 OMW851929:OMZ851929 OWS851929:OWV851929 PGO851929:PGR851929 PQK851929:PQN851929 QAG851929:QAJ851929 QKC851929:QKF851929 QTY851929:QUB851929 RDU851929:RDX851929 RNQ851929:RNT851929 RXM851929:RXP851929 SHI851929:SHL851929 SRE851929:SRH851929 TBA851929:TBD851929 TKW851929:TKZ851929 TUS851929:TUV851929 UEO851929:UER851929 UOK851929:UON851929 UYG851929:UYJ851929 VIC851929:VIF851929 VRY851929:VSB851929 WBU851929:WBX851929 WLQ851929:WLT851929 WVM851929:WVP851929 JA917465:JD917465 SW917465:SZ917465 ACS917465:ACV917465 AMO917465:AMR917465 AWK917465:AWN917465 BGG917465:BGJ917465 BQC917465:BQF917465 BZY917465:CAB917465 CJU917465:CJX917465 CTQ917465:CTT917465 DDM917465:DDP917465 DNI917465:DNL917465 DXE917465:DXH917465 EHA917465:EHD917465 EQW917465:EQZ917465 FAS917465:FAV917465 FKO917465:FKR917465 FUK917465:FUN917465 GEG917465:GEJ917465 GOC917465:GOF917465 GXY917465:GYB917465 HHU917465:HHX917465 HRQ917465:HRT917465 IBM917465:IBP917465 ILI917465:ILL917465 IVE917465:IVH917465 JFA917465:JFD917465 JOW917465:JOZ917465 JYS917465:JYV917465 KIO917465:KIR917465 KSK917465:KSN917465 LCG917465:LCJ917465 LMC917465:LMF917465 LVY917465:LWB917465 MFU917465:MFX917465 MPQ917465:MPT917465 MZM917465:MZP917465 NJI917465:NJL917465 NTE917465:NTH917465 ODA917465:ODD917465 OMW917465:OMZ917465 OWS917465:OWV917465 PGO917465:PGR917465 PQK917465:PQN917465 QAG917465:QAJ917465 QKC917465:QKF917465 QTY917465:QUB917465 RDU917465:RDX917465 RNQ917465:RNT917465 RXM917465:RXP917465 SHI917465:SHL917465 SRE917465:SRH917465 TBA917465:TBD917465 TKW917465:TKZ917465 TUS917465:TUV917465 UEO917465:UER917465 UOK917465:UON917465 UYG917465:UYJ917465 VIC917465:VIF917465 VRY917465:VSB917465 WBU917465:WBX917465 WLQ917465:WLT917465 WVM917465:WVP917465 JA983001:JD983001 SW983001:SZ983001 ACS983001:ACV983001 AMO983001:AMR983001 AWK983001:AWN983001 BGG983001:BGJ983001 BQC983001:BQF983001 BZY983001:CAB983001 CJU983001:CJX983001 CTQ983001:CTT983001 DDM983001:DDP983001 DNI983001:DNL983001 DXE983001:DXH983001 EHA983001:EHD983001 EQW983001:EQZ983001 FAS983001:FAV983001 FKO983001:FKR983001 FUK983001:FUN983001 GEG983001:GEJ983001 GOC983001:GOF983001 GXY983001:GYB983001 HHU983001:HHX983001 HRQ983001:HRT983001 IBM983001:IBP983001 ILI983001:ILL983001 IVE983001:IVH983001 JFA983001:JFD983001 JOW983001:JOZ983001 JYS983001:JYV983001 KIO983001:KIR983001 KSK983001:KSN983001 LCG983001:LCJ983001 LMC983001:LMF983001 LVY983001:LWB983001 MFU983001:MFX983001 MPQ983001:MPT983001 MZM983001:MZP983001 NJI983001:NJL983001 NTE983001:NTH983001 ODA983001:ODD983001 OMW983001:OMZ983001 OWS983001:OWV983001 PGO983001:PGR983001 PQK983001:PQN983001 QAG983001:QAJ983001 QKC983001:QKF983001 QTY983001:QUB983001 RDU983001:RDX983001 RNQ983001:RNT983001 RXM983001:RXP983001 SHI983001:SHL983001 SRE983001:SRH983001 TBA983001:TBD983001 TKW983001:TKZ983001 TUS983001:TUV983001 UEO983001:UER983001 UOK983001:UON983001 UYG983001:UYJ983001 VIC983001:VIF983001 VRY983001:VSB983001 WBU983001:WBX983001 D851929:H851929 D917465:H917465 D983001:H983001 D65497:H65497 D131033:H131033 D196569:H196569 D262105:H262105 D327641:H327641 D393177:H393177 D458713:H458713 D524249:H524249 D589785:H589785 D655321:H655321 D720857:H720857 D786393:H786393">
      <formula1>#REF!</formula1>
    </dataValidation>
  </dataValidations>
  <pageMargins left="0.7" right="0.7" top="0.78740157499999996" bottom="0.78740157499999996" header="0.3" footer="0.3"/>
  <pageSetup paperSize="9" scale="72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9ECFF"/>
    <pageSetUpPr fitToPage="1"/>
  </sheetPr>
  <dimension ref="B1:M32"/>
  <sheetViews>
    <sheetView showGridLines="0" zoomScaleNormal="100" workbookViewId="0">
      <selection activeCell="F20" sqref="F20"/>
    </sheetView>
  </sheetViews>
  <sheetFormatPr baseColWidth="10" defaultRowHeight="18.75" customHeight="1" x14ac:dyDescent="0.2"/>
  <cols>
    <col min="1" max="2" width="3.7109375" style="1" customWidth="1"/>
    <col min="3" max="3" width="25" style="1" customWidth="1"/>
    <col min="4" max="4" width="15.7109375" style="1" customWidth="1"/>
    <col min="5" max="5" width="1.7109375" style="2" customWidth="1"/>
    <col min="6" max="6" width="15.7109375" style="1" customWidth="1"/>
    <col min="7" max="7" width="7.42578125" style="2" bestFit="1" customWidth="1"/>
    <col min="8" max="8" width="36.140625" style="2" customWidth="1"/>
    <col min="9" max="9" width="3.7109375" style="1" customWidth="1"/>
    <col min="10" max="257" width="11.42578125" style="1"/>
    <col min="258" max="259" width="3.7109375" style="1" customWidth="1"/>
    <col min="260" max="260" width="25" style="1" customWidth="1"/>
    <col min="261" max="261" width="34" style="1" customWidth="1"/>
    <col min="262" max="262" width="4.5703125" style="1" bestFit="1" customWidth="1"/>
    <col min="263" max="263" width="20.7109375" style="1" customWidth="1"/>
    <col min="264" max="264" width="20.42578125" style="1" customWidth="1"/>
    <col min="265" max="265" width="3.7109375" style="1" customWidth="1"/>
    <col min="266" max="513" width="11.42578125" style="1"/>
    <col min="514" max="515" width="3.7109375" style="1" customWidth="1"/>
    <col min="516" max="516" width="25" style="1" customWidth="1"/>
    <col min="517" max="517" width="34" style="1" customWidth="1"/>
    <col min="518" max="518" width="4.5703125" style="1" bestFit="1" customWidth="1"/>
    <col min="519" max="519" width="20.7109375" style="1" customWidth="1"/>
    <col min="520" max="520" width="20.42578125" style="1" customWidth="1"/>
    <col min="521" max="521" width="3.7109375" style="1" customWidth="1"/>
    <col min="522" max="769" width="11.42578125" style="1"/>
    <col min="770" max="771" width="3.7109375" style="1" customWidth="1"/>
    <col min="772" max="772" width="25" style="1" customWidth="1"/>
    <col min="773" max="773" width="34" style="1" customWidth="1"/>
    <col min="774" max="774" width="4.5703125" style="1" bestFit="1" customWidth="1"/>
    <col min="775" max="775" width="20.7109375" style="1" customWidth="1"/>
    <col min="776" max="776" width="20.42578125" style="1" customWidth="1"/>
    <col min="777" max="777" width="3.7109375" style="1" customWidth="1"/>
    <col min="778" max="1025" width="11.42578125" style="1"/>
    <col min="1026" max="1027" width="3.7109375" style="1" customWidth="1"/>
    <col min="1028" max="1028" width="25" style="1" customWidth="1"/>
    <col min="1029" max="1029" width="34" style="1" customWidth="1"/>
    <col min="1030" max="1030" width="4.5703125" style="1" bestFit="1" customWidth="1"/>
    <col min="1031" max="1031" width="20.7109375" style="1" customWidth="1"/>
    <col min="1032" max="1032" width="20.42578125" style="1" customWidth="1"/>
    <col min="1033" max="1033" width="3.7109375" style="1" customWidth="1"/>
    <col min="1034" max="1281" width="11.42578125" style="1"/>
    <col min="1282" max="1283" width="3.7109375" style="1" customWidth="1"/>
    <col min="1284" max="1284" width="25" style="1" customWidth="1"/>
    <col min="1285" max="1285" width="34" style="1" customWidth="1"/>
    <col min="1286" max="1286" width="4.5703125" style="1" bestFit="1" customWidth="1"/>
    <col min="1287" max="1287" width="20.7109375" style="1" customWidth="1"/>
    <col min="1288" max="1288" width="20.42578125" style="1" customWidth="1"/>
    <col min="1289" max="1289" width="3.7109375" style="1" customWidth="1"/>
    <col min="1290" max="1537" width="11.42578125" style="1"/>
    <col min="1538" max="1539" width="3.7109375" style="1" customWidth="1"/>
    <col min="1540" max="1540" width="25" style="1" customWidth="1"/>
    <col min="1541" max="1541" width="34" style="1" customWidth="1"/>
    <col min="1542" max="1542" width="4.5703125" style="1" bestFit="1" customWidth="1"/>
    <col min="1543" max="1543" width="20.7109375" style="1" customWidth="1"/>
    <col min="1544" max="1544" width="20.42578125" style="1" customWidth="1"/>
    <col min="1545" max="1545" width="3.7109375" style="1" customWidth="1"/>
    <col min="1546" max="1793" width="11.42578125" style="1"/>
    <col min="1794" max="1795" width="3.7109375" style="1" customWidth="1"/>
    <col min="1796" max="1796" width="25" style="1" customWidth="1"/>
    <col min="1797" max="1797" width="34" style="1" customWidth="1"/>
    <col min="1798" max="1798" width="4.5703125" style="1" bestFit="1" customWidth="1"/>
    <col min="1799" max="1799" width="20.7109375" style="1" customWidth="1"/>
    <col min="1800" max="1800" width="20.42578125" style="1" customWidth="1"/>
    <col min="1801" max="1801" width="3.7109375" style="1" customWidth="1"/>
    <col min="1802" max="2049" width="11.42578125" style="1"/>
    <col min="2050" max="2051" width="3.7109375" style="1" customWidth="1"/>
    <col min="2052" max="2052" width="25" style="1" customWidth="1"/>
    <col min="2053" max="2053" width="34" style="1" customWidth="1"/>
    <col min="2054" max="2054" width="4.5703125" style="1" bestFit="1" customWidth="1"/>
    <col min="2055" max="2055" width="20.7109375" style="1" customWidth="1"/>
    <col min="2056" max="2056" width="20.42578125" style="1" customWidth="1"/>
    <col min="2057" max="2057" width="3.7109375" style="1" customWidth="1"/>
    <col min="2058" max="2305" width="11.42578125" style="1"/>
    <col min="2306" max="2307" width="3.7109375" style="1" customWidth="1"/>
    <col min="2308" max="2308" width="25" style="1" customWidth="1"/>
    <col min="2309" max="2309" width="34" style="1" customWidth="1"/>
    <col min="2310" max="2310" width="4.5703125" style="1" bestFit="1" customWidth="1"/>
    <col min="2311" max="2311" width="20.7109375" style="1" customWidth="1"/>
    <col min="2312" max="2312" width="20.42578125" style="1" customWidth="1"/>
    <col min="2313" max="2313" width="3.7109375" style="1" customWidth="1"/>
    <col min="2314" max="2561" width="11.42578125" style="1"/>
    <col min="2562" max="2563" width="3.7109375" style="1" customWidth="1"/>
    <col min="2564" max="2564" width="25" style="1" customWidth="1"/>
    <col min="2565" max="2565" width="34" style="1" customWidth="1"/>
    <col min="2566" max="2566" width="4.5703125" style="1" bestFit="1" customWidth="1"/>
    <col min="2567" max="2567" width="20.7109375" style="1" customWidth="1"/>
    <col min="2568" max="2568" width="20.42578125" style="1" customWidth="1"/>
    <col min="2569" max="2569" width="3.7109375" style="1" customWidth="1"/>
    <col min="2570" max="2817" width="11.42578125" style="1"/>
    <col min="2818" max="2819" width="3.7109375" style="1" customWidth="1"/>
    <col min="2820" max="2820" width="25" style="1" customWidth="1"/>
    <col min="2821" max="2821" width="34" style="1" customWidth="1"/>
    <col min="2822" max="2822" width="4.5703125" style="1" bestFit="1" customWidth="1"/>
    <col min="2823" max="2823" width="20.7109375" style="1" customWidth="1"/>
    <col min="2824" max="2824" width="20.42578125" style="1" customWidth="1"/>
    <col min="2825" max="2825" width="3.7109375" style="1" customWidth="1"/>
    <col min="2826" max="3073" width="11.42578125" style="1"/>
    <col min="3074" max="3075" width="3.7109375" style="1" customWidth="1"/>
    <col min="3076" max="3076" width="25" style="1" customWidth="1"/>
    <col min="3077" max="3077" width="34" style="1" customWidth="1"/>
    <col min="3078" max="3078" width="4.5703125" style="1" bestFit="1" customWidth="1"/>
    <col min="3079" max="3079" width="20.7109375" style="1" customWidth="1"/>
    <col min="3080" max="3080" width="20.42578125" style="1" customWidth="1"/>
    <col min="3081" max="3081" width="3.7109375" style="1" customWidth="1"/>
    <col min="3082" max="3329" width="11.42578125" style="1"/>
    <col min="3330" max="3331" width="3.7109375" style="1" customWidth="1"/>
    <col min="3332" max="3332" width="25" style="1" customWidth="1"/>
    <col min="3333" max="3333" width="34" style="1" customWidth="1"/>
    <col min="3334" max="3334" width="4.5703125" style="1" bestFit="1" customWidth="1"/>
    <col min="3335" max="3335" width="20.7109375" style="1" customWidth="1"/>
    <col min="3336" max="3336" width="20.42578125" style="1" customWidth="1"/>
    <col min="3337" max="3337" width="3.7109375" style="1" customWidth="1"/>
    <col min="3338" max="3585" width="11.42578125" style="1"/>
    <col min="3586" max="3587" width="3.7109375" style="1" customWidth="1"/>
    <col min="3588" max="3588" width="25" style="1" customWidth="1"/>
    <col min="3589" max="3589" width="34" style="1" customWidth="1"/>
    <col min="3590" max="3590" width="4.5703125" style="1" bestFit="1" customWidth="1"/>
    <col min="3591" max="3591" width="20.7109375" style="1" customWidth="1"/>
    <col min="3592" max="3592" width="20.42578125" style="1" customWidth="1"/>
    <col min="3593" max="3593" width="3.7109375" style="1" customWidth="1"/>
    <col min="3594" max="3841" width="11.42578125" style="1"/>
    <col min="3842" max="3843" width="3.7109375" style="1" customWidth="1"/>
    <col min="3844" max="3844" width="25" style="1" customWidth="1"/>
    <col min="3845" max="3845" width="34" style="1" customWidth="1"/>
    <col min="3846" max="3846" width="4.5703125" style="1" bestFit="1" customWidth="1"/>
    <col min="3847" max="3847" width="20.7109375" style="1" customWidth="1"/>
    <col min="3848" max="3848" width="20.42578125" style="1" customWidth="1"/>
    <col min="3849" max="3849" width="3.7109375" style="1" customWidth="1"/>
    <col min="3850" max="4097" width="11.42578125" style="1"/>
    <col min="4098" max="4099" width="3.7109375" style="1" customWidth="1"/>
    <col min="4100" max="4100" width="25" style="1" customWidth="1"/>
    <col min="4101" max="4101" width="34" style="1" customWidth="1"/>
    <col min="4102" max="4102" width="4.5703125" style="1" bestFit="1" customWidth="1"/>
    <col min="4103" max="4103" width="20.7109375" style="1" customWidth="1"/>
    <col min="4104" max="4104" width="20.42578125" style="1" customWidth="1"/>
    <col min="4105" max="4105" width="3.7109375" style="1" customWidth="1"/>
    <col min="4106" max="4353" width="11.42578125" style="1"/>
    <col min="4354" max="4355" width="3.7109375" style="1" customWidth="1"/>
    <col min="4356" max="4356" width="25" style="1" customWidth="1"/>
    <col min="4357" max="4357" width="34" style="1" customWidth="1"/>
    <col min="4358" max="4358" width="4.5703125" style="1" bestFit="1" customWidth="1"/>
    <col min="4359" max="4359" width="20.7109375" style="1" customWidth="1"/>
    <col min="4360" max="4360" width="20.42578125" style="1" customWidth="1"/>
    <col min="4361" max="4361" width="3.7109375" style="1" customWidth="1"/>
    <col min="4362" max="4609" width="11.42578125" style="1"/>
    <col min="4610" max="4611" width="3.7109375" style="1" customWidth="1"/>
    <col min="4612" max="4612" width="25" style="1" customWidth="1"/>
    <col min="4613" max="4613" width="34" style="1" customWidth="1"/>
    <col min="4614" max="4614" width="4.5703125" style="1" bestFit="1" customWidth="1"/>
    <col min="4615" max="4615" width="20.7109375" style="1" customWidth="1"/>
    <col min="4616" max="4616" width="20.42578125" style="1" customWidth="1"/>
    <col min="4617" max="4617" width="3.7109375" style="1" customWidth="1"/>
    <col min="4618" max="4865" width="11.42578125" style="1"/>
    <col min="4866" max="4867" width="3.7109375" style="1" customWidth="1"/>
    <col min="4868" max="4868" width="25" style="1" customWidth="1"/>
    <col min="4869" max="4869" width="34" style="1" customWidth="1"/>
    <col min="4870" max="4870" width="4.5703125" style="1" bestFit="1" customWidth="1"/>
    <col min="4871" max="4871" width="20.7109375" style="1" customWidth="1"/>
    <col min="4872" max="4872" width="20.42578125" style="1" customWidth="1"/>
    <col min="4873" max="4873" width="3.7109375" style="1" customWidth="1"/>
    <col min="4874" max="5121" width="11.42578125" style="1"/>
    <col min="5122" max="5123" width="3.7109375" style="1" customWidth="1"/>
    <col min="5124" max="5124" width="25" style="1" customWidth="1"/>
    <col min="5125" max="5125" width="34" style="1" customWidth="1"/>
    <col min="5126" max="5126" width="4.5703125" style="1" bestFit="1" customWidth="1"/>
    <col min="5127" max="5127" width="20.7109375" style="1" customWidth="1"/>
    <col min="5128" max="5128" width="20.42578125" style="1" customWidth="1"/>
    <col min="5129" max="5129" width="3.7109375" style="1" customWidth="1"/>
    <col min="5130" max="5377" width="11.42578125" style="1"/>
    <col min="5378" max="5379" width="3.7109375" style="1" customWidth="1"/>
    <col min="5380" max="5380" width="25" style="1" customWidth="1"/>
    <col min="5381" max="5381" width="34" style="1" customWidth="1"/>
    <col min="5382" max="5382" width="4.5703125" style="1" bestFit="1" customWidth="1"/>
    <col min="5383" max="5383" width="20.7109375" style="1" customWidth="1"/>
    <col min="5384" max="5384" width="20.42578125" style="1" customWidth="1"/>
    <col min="5385" max="5385" width="3.7109375" style="1" customWidth="1"/>
    <col min="5386" max="5633" width="11.42578125" style="1"/>
    <col min="5634" max="5635" width="3.7109375" style="1" customWidth="1"/>
    <col min="5636" max="5636" width="25" style="1" customWidth="1"/>
    <col min="5637" max="5637" width="34" style="1" customWidth="1"/>
    <col min="5638" max="5638" width="4.5703125" style="1" bestFit="1" customWidth="1"/>
    <col min="5639" max="5639" width="20.7109375" style="1" customWidth="1"/>
    <col min="5640" max="5640" width="20.42578125" style="1" customWidth="1"/>
    <col min="5641" max="5641" width="3.7109375" style="1" customWidth="1"/>
    <col min="5642" max="5889" width="11.42578125" style="1"/>
    <col min="5890" max="5891" width="3.7109375" style="1" customWidth="1"/>
    <col min="5892" max="5892" width="25" style="1" customWidth="1"/>
    <col min="5893" max="5893" width="34" style="1" customWidth="1"/>
    <col min="5894" max="5894" width="4.5703125" style="1" bestFit="1" customWidth="1"/>
    <col min="5895" max="5895" width="20.7109375" style="1" customWidth="1"/>
    <col min="5896" max="5896" width="20.42578125" style="1" customWidth="1"/>
    <col min="5897" max="5897" width="3.7109375" style="1" customWidth="1"/>
    <col min="5898" max="6145" width="11.42578125" style="1"/>
    <col min="6146" max="6147" width="3.7109375" style="1" customWidth="1"/>
    <col min="6148" max="6148" width="25" style="1" customWidth="1"/>
    <col min="6149" max="6149" width="34" style="1" customWidth="1"/>
    <col min="6150" max="6150" width="4.5703125" style="1" bestFit="1" customWidth="1"/>
    <col min="6151" max="6151" width="20.7109375" style="1" customWidth="1"/>
    <col min="6152" max="6152" width="20.42578125" style="1" customWidth="1"/>
    <col min="6153" max="6153" width="3.7109375" style="1" customWidth="1"/>
    <col min="6154" max="6401" width="11.42578125" style="1"/>
    <col min="6402" max="6403" width="3.7109375" style="1" customWidth="1"/>
    <col min="6404" max="6404" width="25" style="1" customWidth="1"/>
    <col min="6405" max="6405" width="34" style="1" customWidth="1"/>
    <col min="6406" max="6406" width="4.5703125" style="1" bestFit="1" customWidth="1"/>
    <col min="6407" max="6407" width="20.7109375" style="1" customWidth="1"/>
    <col min="6408" max="6408" width="20.42578125" style="1" customWidth="1"/>
    <col min="6409" max="6409" width="3.7109375" style="1" customWidth="1"/>
    <col min="6410" max="6657" width="11.42578125" style="1"/>
    <col min="6658" max="6659" width="3.7109375" style="1" customWidth="1"/>
    <col min="6660" max="6660" width="25" style="1" customWidth="1"/>
    <col min="6661" max="6661" width="34" style="1" customWidth="1"/>
    <col min="6662" max="6662" width="4.5703125" style="1" bestFit="1" customWidth="1"/>
    <col min="6663" max="6663" width="20.7109375" style="1" customWidth="1"/>
    <col min="6664" max="6664" width="20.42578125" style="1" customWidth="1"/>
    <col min="6665" max="6665" width="3.7109375" style="1" customWidth="1"/>
    <col min="6666" max="6913" width="11.42578125" style="1"/>
    <col min="6914" max="6915" width="3.7109375" style="1" customWidth="1"/>
    <col min="6916" max="6916" width="25" style="1" customWidth="1"/>
    <col min="6917" max="6917" width="34" style="1" customWidth="1"/>
    <col min="6918" max="6918" width="4.5703125" style="1" bestFit="1" customWidth="1"/>
    <col min="6919" max="6919" width="20.7109375" style="1" customWidth="1"/>
    <col min="6920" max="6920" width="20.42578125" style="1" customWidth="1"/>
    <col min="6921" max="6921" width="3.7109375" style="1" customWidth="1"/>
    <col min="6922" max="7169" width="11.42578125" style="1"/>
    <col min="7170" max="7171" width="3.7109375" style="1" customWidth="1"/>
    <col min="7172" max="7172" width="25" style="1" customWidth="1"/>
    <col min="7173" max="7173" width="34" style="1" customWidth="1"/>
    <col min="7174" max="7174" width="4.5703125" style="1" bestFit="1" customWidth="1"/>
    <col min="7175" max="7175" width="20.7109375" style="1" customWidth="1"/>
    <col min="7176" max="7176" width="20.42578125" style="1" customWidth="1"/>
    <col min="7177" max="7177" width="3.7109375" style="1" customWidth="1"/>
    <col min="7178" max="7425" width="11.42578125" style="1"/>
    <col min="7426" max="7427" width="3.7109375" style="1" customWidth="1"/>
    <col min="7428" max="7428" width="25" style="1" customWidth="1"/>
    <col min="7429" max="7429" width="34" style="1" customWidth="1"/>
    <col min="7430" max="7430" width="4.5703125" style="1" bestFit="1" customWidth="1"/>
    <col min="7431" max="7431" width="20.7109375" style="1" customWidth="1"/>
    <col min="7432" max="7432" width="20.42578125" style="1" customWidth="1"/>
    <col min="7433" max="7433" width="3.7109375" style="1" customWidth="1"/>
    <col min="7434" max="7681" width="11.42578125" style="1"/>
    <col min="7682" max="7683" width="3.7109375" style="1" customWidth="1"/>
    <col min="7684" max="7684" width="25" style="1" customWidth="1"/>
    <col min="7685" max="7685" width="34" style="1" customWidth="1"/>
    <col min="7686" max="7686" width="4.5703125" style="1" bestFit="1" customWidth="1"/>
    <col min="7687" max="7687" width="20.7109375" style="1" customWidth="1"/>
    <col min="7688" max="7688" width="20.42578125" style="1" customWidth="1"/>
    <col min="7689" max="7689" width="3.7109375" style="1" customWidth="1"/>
    <col min="7690" max="7937" width="11.42578125" style="1"/>
    <col min="7938" max="7939" width="3.7109375" style="1" customWidth="1"/>
    <col min="7940" max="7940" width="25" style="1" customWidth="1"/>
    <col min="7941" max="7941" width="34" style="1" customWidth="1"/>
    <col min="7942" max="7942" width="4.5703125" style="1" bestFit="1" customWidth="1"/>
    <col min="7943" max="7943" width="20.7109375" style="1" customWidth="1"/>
    <col min="7944" max="7944" width="20.42578125" style="1" customWidth="1"/>
    <col min="7945" max="7945" width="3.7109375" style="1" customWidth="1"/>
    <col min="7946" max="8193" width="11.42578125" style="1"/>
    <col min="8194" max="8195" width="3.7109375" style="1" customWidth="1"/>
    <col min="8196" max="8196" width="25" style="1" customWidth="1"/>
    <col min="8197" max="8197" width="34" style="1" customWidth="1"/>
    <col min="8198" max="8198" width="4.5703125" style="1" bestFit="1" customWidth="1"/>
    <col min="8199" max="8199" width="20.7109375" style="1" customWidth="1"/>
    <col min="8200" max="8200" width="20.42578125" style="1" customWidth="1"/>
    <col min="8201" max="8201" width="3.7109375" style="1" customWidth="1"/>
    <col min="8202" max="8449" width="11.42578125" style="1"/>
    <col min="8450" max="8451" width="3.7109375" style="1" customWidth="1"/>
    <col min="8452" max="8452" width="25" style="1" customWidth="1"/>
    <col min="8453" max="8453" width="34" style="1" customWidth="1"/>
    <col min="8454" max="8454" width="4.5703125" style="1" bestFit="1" customWidth="1"/>
    <col min="8455" max="8455" width="20.7109375" style="1" customWidth="1"/>
    <col min="8456" max="8456" width="20.42578125" style="1" customWidth="1"/>
    <col min="8457" max="8457" width="3.7109375" style="1" customWidth="1"/>
    <col min="8458" max="8705" width="11.42578125" style="1"/>
    <col min="8706" max="8707" width="3.7109375" style="1" customWidth="1"/>
    <col min="8708" max="8708" width="25" style="1" customWidth="1"/>
    <col min="8709" max="8709" width="34" style="1" customWidth="1"/>
    <col min="8710" max="8710" width="4.5703125" style="1" bestFit="1" customWidth="1"/>
    <col min="8711" max="8711" width="20.7109375" style="1" customWidth="1"/>
    <col min="8712" max="8712" width="20.42578125" style="1" customWidth="1"/>
    <col min="8713" max="8713" width="3.7109375" style="1" customWidth="1"/>
    <col min="8714" max="8961" width="11.42578125" style="1"/>
    <col min="8962" max="8963" width="3.7109375" style="1" customWidth="1"/>
    <col min="8964" max="8964" width="25" style="1" customWidth="1"/>
    <col min="8965" max="8965" width="34" style="1" customWidth="1"/>
    <col min="8966" max="8966" width="4.5703125" style="1" bestFit="1" customWidth="1"/>
    <col min="8967" max="8967" width="20.7109375" style="1" customWidth="1"/>
    <col min="8968" max="8968" width="20.42578125" style="1" customWidth="1"/>
    <col min="8969" max="8969" width="3.7109375" style="1" customWidth="1"/>
    <col min="8970" max="9217" width="11.42578125" style="1"/>
    <col min="9218" max="9219" width="3.7109375" style="1" customWidth="1"/>
    <col min="9220" max="9220" width="25" style="1" customWidth="1"/>
    <col min="9221" max="9221" width="34" style="1" customWidth="1"/>
    <col min="9222" max="9222" width="4.5703125" style="1" bestFit="1" customWidth="1"/>
    <col min="9223" max="9223" width="20.7109375" style="1" customWidth="1"/>
    <col min="9224" max="9224" width="20.42578125" style="1" customWidth="1"/>
    <col min="9225" max="9225" width="3.7109375" style="1" customWidth="1"/>
    <col min="9226" max="9473" width="11.42578125" style="1"/>
    <col min="9474" max="9475" width="3.7109375" style="1" customWidth="1"/>
    <col min="9476" max="9476" width="25" style="1" customWidth="1"/>
    <col min="9477" max="9477" width="34" style="1" customWidth="1"/>
    <col min="9478" max="9478" width="4.5703125" style="1" bestFit="1" customWidth="1"/>
    <col min="9479" max="9479" width="20.7109375" style="1" customWidth="1"/>
    <col min="9480" max="9480" width="20.42578125" style="1" customWidth="1"/>
    <col min="9481" max="9481" width="3.7109375" style="1" customWidth="1"/>
    <col min="9482" max="9729" width="11.42578125" style="1"/>
    <col min="9730" max="9731" width="3.7109375" style="1" customWidth="1"/>
    <col min="9732" max="9732" width="25" style="1" customWidth="1"/>
    <col min="9733" max="9733" width="34" style="1" customWidth="1"/>
    <col min="9734" max="9734" width="4.5703125" style="1" bestFit="1" customWidth="1"/>
    <col min="9735" max="9735" width="20.7109375" style="1" customWidth="1"/>
    <col min="9736" max="9736" width="20.42578125" style="1" customWidth="1"/>
    <col min="9737" max="9737" width="3.7109375" style="1" customWidth="1"/>
    <col min="9738" max="9985" width="11.42578125" style="1"/>
    <col min="9986" max="9987" width="3.7109375" style="1" customWidth="1"/>
    <col min="9988" max="9988" width="25" style="1" customWidth="1"/>
    <col min="9989" max="9989" width="34" style="1" customWidth="1"/>
    <col min="9990" max="9990" width="4.5703125" style="1" bestFit="1" customWidth="1"/>
    <col min="9991" max="9991" width="20.7109375" style="1" customWidth="1"/>
    <col min="9992" max="9992" width="20.42578125" style="1" customWidth="1"/>
    <col min="9993" max="9993" width="3.7109375" style="1" customWidth="1"/>
    <col min="9994" max="10241" width="11.42578125" style="1"/>
    <col min="10242" max="10243" width="3.7109375" style="1" customWidth="1"/>
    <col min="10244" max="10244" width="25" style="1" customWidth="1"/>
    <col min="10245" max="10245" width="34" style="1" customWidth="1"/>
    <col min="10246" max="10246" width="4.5703125" style="1" bestFit="1" customWidth="1"/>
    <col min="10247" max="10247" width="20.7109375" style="1" customWidth="1"/>
    <col min="10248" max="10248" width="20.42578125" style="1" customWidth="1"/>
    <col min="10249" max="10249" width="3.7109375" style="1" customWidth="1"/>
    <col min="10250" max="10497" width="11.42578125" style="1"/>
    <col min="10498" max="10499" width="3.7109375" style="1" customWidth="1"/>
    <col min="10500" max="10500" width="25" style="1" customWidth="1"/>
    <col min="10501" max="10501" width="34" style="1" customWidth="1"/>
    <col min="10502" max="10502" width="4.5703125" style="1" bestFit="1" customWidth="1"/>
    <col min="10503" max="10503" width="20.7109375" style="1" customWidth="1"/>
    <col min="10504" max="10504" width="20.42578125" style="1" customWidth="1"/>
    <col min="10505" max="10505" width="3.7109375" style="1" customWidth="1"/>
    <col min="10506" max="10753" width="11.42578125" style="1"/>
    <col min="10754" max="10755" width="3.7109375" style="1" customWidth="1"/>
    <col min="10756" max="10756" width="25" style="1" customWidth="1"/>
    <col min="10757" max="10757" width="34" style="1" customWidth="1"/>
    <col min="10758" max="10758" width="4.5703125" style="1" bestFit="1" customWidth="1"/>
    <col min="10759" max="10759" width="20.7109375" style="1" customWidth="1"/>
    <col min="10760" max="10760" width="20.42578125" style="1" customWidth="1"/>
    <col min="10761" max="10761" width="3.7109375" style="1" customWidth="1"/>
    <col min="10762" max="11009" width="11.42578125" style="1"/>
    <col min="11010" max="11011" width="3.7109375" style="1" customWidth="1"/>
    <col min="11012" max="11012" width="25" style="1" customWidth="1"/>
    <col min="11013" max="11013" width="34" style="1" customWidth="1"/>
    <col min="11014" max="11014" width="4.5703125" style="1" bestFit="1" customWidth="1"/>
    <col min="11015" max="11015" width="20.7109375" style="1" customWidth="1"/>
    <col min="11016" max="11016" width="20.42578125" style="1" customWidth="1"/>
    <col min="11017" max="11017" width="3.7109375" style="1" customWidth="1"/>
    <col min="11018" max="11265" width="11.42578125" style="1"/>
    <col min="11266" max="11267" width="3.7109375" style="1" customWidth="1"/>
    <col min="11268" max="11268" width="25" style="1" customWidth="1"/>
    <col min="11269" max="11269" width="34" style="1" customWidth="1"/>
    <col min="11270" max="11270" width="4.5703125" style="1" bestFit="1" customWidth="1"/>
    <col min="11271" max="11271" width="20.7109375" style="1" customWidth="1"/>
    <col min="11272" max="11272" width="20.42578125" style="1" customWidth="1"/>
    <col min="11273" max="11273" width="3.7109375" style="1" customWidth="1"/>
    <col min="11274" max="11521" width="11.42578125" style="1"/>
    <col min="11522" max="11523" width="3.7109375" style="1" customWidth="1"/>
    <col min="11524" max="11524" width="25" style="1" customWidth="1"/>
    <col min="11525" max="11525" width="34" style="1" customWidth="1"/>
    <col min="11526" max="11526" width="4.5703125" style="1" bestFit="1" customWidth="1"/>
    <col min="11527" max="11527" width="20.7109375" style="1" customWidth="1"/>
    <col min="11528" max="11528" width="20.42578125" style="1" customWidth="1"/>
    <col min="11529" max="11529" width="3.7109375" style="1" customWidth="1"/>
    <col min="11530" max="11777" width="11.42578125" style="1"/>
    <col min="11778" max="11779" width="3.7109375" style="1" customWidth="1"/>
    <col min="11780" max="11780" width="25" style="1" customWidth="1"/>
    <col min="11781" max="11781" width="34" style="1" customWidth="1"/>
    <col min="11782" max="11782" width="4.5703125" style="1" bestFit="1" customWidth="1"/>
    <col min="11783" max="11783" width="20.7109375" style="1" customWidth="1"/>
    <col min="11784" max="11784" width="20.42578125" style="1" customWidth="1"/>
    <col min="11785" max="11785" width="3.7109375" style="1" customWidth="1"/>
    <col min="11786" max="12033" width="11.42578125" style="1"/>
    <col min="12034" max="12035" width="3.7109375" style="1" customWidth="1"/>
    <col min="12036" max="12036" width="25" style="1" customWidth="1"/>
    <col min="12037" max="12037" width="34" style="1" customWidth="1"/>
    <col min="12038" max="12038" width="4.5703125" style="1" bestFit="1" customWidth="1"/>
    <col min="12039" max="12039" width="20.7109375" style="1" customWidth="1"/>
    <col min="12040" max="12040" width="20.42578125" style="1" customWidth="1"/>
    <col min="12041" max="12041" width="3.7109375" style="1" customWidth="1"/>
    <col min="12042" max="12289" width="11.42578125" style="1"/>
    <col min="12290" max="12291" width="3.7109375" style="1" customWidth="1"/>
    <col min="12292" max="12292" width="25" style="1" customWidth="1"/>
    <col min="12293" max="12293" width="34" style="1" customWidth="1"/>
    <col min="12294" max="12294" width="4.5703125" style="1" bestFit="1" customWidth="1"/>
    <col min="12295" max="12295" width="20.7109375" style="1" customWidth="1"/>
    <col min="12296" max="12296" width="20.42578125" style="1" customWidth="1"/>
    <col min="12297" max="12297" width="3.7109375" style="1" customWidth="1"/>
    <col min="12298" max="12545" width="11.42578125" style="1"/>
    <col min="12546" max="12547" width="3.7109375" style="1" customWidth="1"/>
    <col min="12548" max="12548" width="25" style="1" customWidth="1"/>
    <col min="12549" max="12549" width="34" style="1" customWidth="1"/>
    <col min="12550" max="12550" width="4.5703125" style="1" bestFit="1" customWidth="1"/>
    <col min="12551" max="12551" width="20.7109375" style="1" customWidth="1"/>
    <col min="12552" max="12552" width="20.42578125" style="1" customWidth="1"/>
    <col min="12553" max="12553" width="3.7109375" style="1" customWidth="1"/>
    <col min="12554" max="12801" width="11.42578125" style="1"/>
    <col min="12802" max="12803" width="3.7109375" style="1" customWidth="1"/>
    <col min="12804" max="12804" width="25" style="1" customWidth="1"/>
    <col min="12805" max="12805" width="34" style="1" customWidth="1"/>
    <col min="12806" max="12806" width="4.5703125" style="1" bestFit="1" customWidth="1"/>
    <col min="12807" max="12807" width="20.7109375" style="1" customWidth="1"/>
    <col min="12808" max="12808" width="20.42578125" style="1" customWidth="1"/>
    <col min="12809" max="12809" width="3.7109375" style="1" customWidth="1"/>
    <col min="12810" max="13057" width="11.42578125" style="1"/>
    <col min="13058" max="13059" width="3.7109375" style="1" customWidth="1"/>
    <col min="13060" max="13060" width="25" style="1" customWidth="1"/>
    <col min="13061" max="13061" width="34" style="1" customWidth="1"/>
    <col min="13062" max="13062" width="4.5703125" style="1" bestFit="1" customWidth="1"/>
    <col min="13063" max="13063" width="20.7109375" style="1" customWidth="1"/>
    <col min="13064" max="13064" width="20.42578125" style="1" customWidth="1"/>
    <col min="13065" max="13065" width="3.7109375" style="1" customWidth="1"/>
    <col min="13066" max="13313" width="11.42578125" style="1"/>
    <col min="13314" max="13315" width="3.7109375" style="1" customWidth="1"/>
    <col min="13316" max="13316" width="25" style="1" customWidth="1"/>
    <col min="13317" max="13317" width="34" style="1" customWidth="1"/>
    <col min="13318" max="13318" width="4.5703125" style="1" bestFit="1" customWidth="1"/>
    <col min="13319" max="13319" width="20.7109375" style="1" customWidth="1"/>
    <col min="13320" max="13320" width="20.42578125" style="1" customWidth="1"/>
    <col min="13321" max="13321" width="3.7109375" style="1" customWidth="1"/>
    <col min="13322" max="13569" width="11.42578125" style="1"/>
    <col min="13570" max="13571" width="3.7109375" style="1" customWidth="1"/>
    <col min="13572" max="13572" width="25" style="1" customWidth="1"/>
    <col min="13573" max="13573" width="34" style="1" customWidth="1"/>
    <col min="13574" max="13574" width="4.5703125" style="1" bestFit="1" customWidth="1"/>
    <col min="13575" max="13575" width="20.7109375" style="1" customWidth="1"/>
    <col min="13576" max="13576" width="20.42578125" style="1" customWidth="1"/>
    <col min="13577" max="13577" width="3.7109375" style="1" customWidth="1"/>
    <col min="13578" max="13825" width="11.42578125" style="1"/>
    <col min="13826" max="13827" width="3.7109375" style="1" customWidth="1"/>
    <col min="13828" max="13828" width="25" style="1" customWidth="1"/>
    <col min="13829" max="13829" width="34" style="1" customWidth="1"/>
    <col min="13830" max="13830" width="4.5703125" style="1" bestFit="1" customWidth="1"/>
    <col min="13831" max="13831" width="20.7109375" style="1" customWidth="1"/>
    <col min="13832" max="13832" width="20.42578125" style="1" customWidth="1"/>
    <col min="13833" max="13833" width="3.7109375" style="1" customWidth="1"/>
    <col min="13834" max="14081" width="11.42578125" style="1"/>
    <col min="14082" max="14083" width="3.7109375" style="1" customWidth="1"/>
    <col min="14084" max="14084" width="25" style="1" customWidth="1"/>
    <col min="14085" max="14085" width="34" style="1" customWidth="1"/>
    <col min="14086" max="14086" width="4.5703125" style="1" bestFit="1" customWidth="1"/>
    <col min="14087" max="14087" width="20.7109375" style="1" customWidth="1"/>
    <col min="14088" max="14088" width="20.42578125" style="1" customWidth="1"/>
    <col min="14089" max="14089" width="3.7109375" style="1" customWidth="1"/>
    <col min="14090" max="14337" width="11.42578125" style="1"/>
    <col min="14338" max="14339" width="3.7109375" style="1" customWidth="1"/>
    <col min="14340" max="14340" width="25" style="1" customWidth="1"/>
    <col min="14341" max="14341" width="34" style="1" customWidth="1"/>
    <col min="14342" max="14342" width="4.5703125" style="1" bestFit="1" customWidth="1"/>
    <col min="14343" max="14343" width="20.7109375" style="1" customWidth="1"/>
    <col min="14344" max="14344" width="20.42578125" style="1" customWidth="1"/>
    <col min="14345" max="14345" width="3.7109375" style="1" customWidth="1"/>
    <col min="14346" max="14593" width="11.42578125" style="1"/>
    <col min="14594" max="14595" width="3.7109375" style="1" customWidth="1"/>
    <col min="14596" max="14596" width="25" style="1" customWidth="1"/>
    <col min="14597" max="14597" width="34" style="1" customWidth="1"/>
    <col min="14598" max="14598" width="4.5703125" style="1" bestFit="1" customWidth="1"/>
    <col min="14599" max="14599" width="20.7109375" style="1" customWidth="1"/>
    <col min="14600" max="14600" width="20.42578125" style="1" customWidth="1"/>
    <col min="14601" max="14601" width="3.7109375" style="1" customWidth="1"/>
    <col min="14602" max="14849" width="11.42578125" style="1"/>
    <col min="14850" max="14851" width="3.7109375" style="1" customWidth="1"/>
    <col min="14852" max="14852" width="25" style="1" customWidth="1"/>
    <col min="14853" max="14853" width="34" style="1" customWidth="1"/>
    <col min="14854" max="14854" width="4.5703125" style="1" bestFit="1" customWidth="1"/>
    <col min="14855" max="14855" width="20.7109375" style="1" customWidth="1"/>
    <col min="14856" max="14856" width="20.42578125" style="1" customWidth="1"/>
    <col min="14857" max="14857" width="3.7109375" style="1" customWidth="1"/>
    <col min="14858" max="15105" width="11.42578125" style="1"/>
    <col min="15106" max="15107" width="3.7109375" style="1" customWidth="1"/>
    <col min="15108" max="15108" width="25" style="1" customWidth="1"/>
    <col min="15109" max="15109" width="34" style="1" customWidth="1"/>
    <col min="15110" max="15110" width="4.5703125" style="1" bestFit="1" customWidth="1"/>
    <col min="15111" max="15111" width="20.7109375" style="1" customWidth="1"/>
    <col min="15112" max="15112" width="20.42578125" style="1" customWidth="1"/>
    <col min="15113" max="15113" width="3.7109375" style="1" customWidth="1"/>
    <col min="15114" max="15361" width="11.42578125" style="1"/>
    <col min="15362" max="15363" width="3.7109375" style="1" customWidth="1"/>
    <col min="15364" max="15364" width="25" style="1" customWidth="1"/>
    <col min="15365" max="15365" width="34" style="1" customWidth="1"/>
    <col min="15366" max="15366" width="4.5703125" style="1" bestFit="1" customWidth="1"/>
    <col min="15367" max="15367" width="20.7109375" style="1" customWidth="1"/>
    <col min="15368" max="15368" width="20.42578125" style="1" customWidth="1"/>
    <col min="15369" max="15369" width="3.7109375" style="1" customWidth="1"/>
    <col min="15370" max="15617" width="11.42578125" style="1"/>
    <col min="15618" max="15619" width="3.7109375" style="1" customWidth="1"/>
    <col min="15620" max="15620" width="25" style="1" customWidth="1"/>
    <col min="15621" max="15621" width="34" style="1" customWidth="1"/>
    <col min="15622" max="15622" width="4.5703125" style="1" bestFit="1" customWidth="1"/>
    <col min="15623" max="15623" width="20.7109375" style="1" customWidth="1"/>
    <col min="15624" max="15624" width="20.42578125" style="1" customWidth="1"/>
    <col min="15625" max="15625" width="3.7109375" style="1" customWidth="1"/>
    <col min="15626" max="15873" width="11.42578125" style="1"/>
    <col min="15874" max="15875" width="3.7109375" style="1" customWidth="1"/>
    <col min="15876" max="15876" width="25" style="1" customWidth="1"/>
    <col min="15877" max="15877" width="34" style="1" customWidth="1"/>
    <col min="15878" max="15878" width="4.5703125" style="1" bestFit="1" customWidth="1"/>
    <col min="15879" max="15879" width="20.7109375" style="1" customWidth="1"/>
    <col min="15880" max="15880" width="20.42578125" style="1" customWidth="1"/>
    <col min="15881" max="15881" width="3.7109375" style="1" customWidth="1"/>
    <col min="15882" max="16129" width="11.42578125" style="1"/>
    <col min="16130" max="16131" width="3.7109375" style="1" customWidth="1"/>
    <col min="16132" max="16132" width="25" style="1" customWidth="1"/>
    <col min="16133" max="16133" width="34" style="1" customWidth="1"/>
    <col min="16134" max="16134" width="4.5703125" style="1" bestFit="1" customWidth="1"/>
    <col min="16135" max="16135" width="20.7109375" style="1" customWidth="1"/>
    <col min="16136" max="16136" width="20.42578125" style="1" customWidth="1"/>
    <col min="16137" max="16137" width="3.7109375" style="1" customWidth="1"/>
    <col min="16138" max="16384" width="11.42578125" style="1"/>
  </cols>
  <sheetData>
    <row r="1" spans="2:9" ht="12.75" x14ac:dyDescent="0.2"/>
    <row r="2" spans="2:9" ht="18.75" customHeight="1" x14ac:dyDescent="0.2">
      <c r="B2" s="3"/>
      <c r="C2" s="4"/>
      <c r="D2" s="4"/>
      <c r="E2" s="5"/>
      <c r="F2" s="4"/>
      <c r="G2" s="5"/>
      <c r="H2" s="5"/>
      <c r="I2" s="6"/>
    </row>
    <row r="3" spans="2:9" ht="44.25" customHeight="1" x14ac:dyDescent="0.2">
      <c r="B3" s="7"/>
      <c r="C3" s="77" t="s">
        <v>42</v>
      </c>
      <c r="D3" s="60"/>
      <c r="E3" s="60"/>
      <c r="F3" s="60"/>
      <c r="G3" s="60"/>
      <c r="H3" s="60"/>
      <c r="I3" s="8"/>
    </row>
    <row r="4" spans="2:9" ht="12.75" x14ac:dyDescent="0.2">
      <c r="B4" s="7"/>
      <c r="C4" s="9"/>
      <c r="D4" s="9"/>
      <c r="E4" s="10"/>
      <c r="F4" s="9"/>
      <c r="G4" s="10"/>
      <c r="H4" s="10"/>
      <c r="I4" s="8"/>
    </row>
    <row r="5" spans="2:9" ht="23.25" customHeight="1" x14ac:dyDescent="0.2">
      <c r="B5" s="7"/>
      <c r="C5" s="61" t="s">
        <v>0</v>
      </c>
      <c r="D5" s="61"/>
      <c r="E5" s="61"/>
      <c r="F5" s="61"/>
      <c r="G5" s="61"/>
      <c r="H5" s="61"/>
      <c r="I5" s="8"/>
    </row>
    <row r="6" spans="2:9" ht="18.75" customHeight="1" x14ac:dyDescent="0.2">
      <c r="B6" s="7"/>
      <c r="C6" s="43" t="s">
        <v>11</v>
      </c>
      <c r="D6" s="62" t="str">
        <f>IF(Overview!D6="","",Overview!D6)</f>
        <v/>
      </c>
      <c r="E6" s="62"/>
      <c r="F6" s="62"/>
      <c r="G6" s="62"/>
      <c r="H6" s="62"/>
      <c r="I6" s="8"/>
    </row>
    <row r="7" spans="2:9" ht="18.75" customHeight="1" x14ac:dyDescent="0.2">
      <c r="B7" s="7"/>
      <c r="C7" s="43" t="s">
        <v>12</v>
      </c>
      <c r="D7" s="62" t="str">
        <f>IF(Overview!D7="","",Overview!D7)</f>
        <v/>
      </c>
      <c r="E7" s="62"/>
      <c r="F7" s="62"/>
      <c r="G7" s="62"/>
      <c r="H7" s="62"/>
      <c r="I7" s="8"/>
    </row>
    <row r="8" spans="2:9" ht="18.75" customHeight="1" x14ac:dyDescent="0.2">
      <c r="B8" s="7"/>
      <c r="C8" s="43" t="s">
        <v>13</v>
      </c>
      <c r="D8" s="71" t="str">
        <f>IF(Overview!D8="","",Overview!D8)</f>
        <v/>
      </c>
      <c r="E8" s="72"/>
      <c r="F8" s="72"/>
      <c r="G8" s="72"/>
      <c r="H8" s="73"/>
      <c r="I8" s="8"/>
    </row>
    <row r="9" spans="2:9" ht="18.75" customHeight="1" x14ac:dyDescent="0.2">
      <c r="B9" s="7"/>
      <c r="C9" s="43" t="s">
        <v>14</v>
      </c>
      <c r="D9" s="70" t="str">
        <f>IF(Overview!D9="","",Overview!D9)</f>
        <v>I4: Indikatoren, Forschungsarbeiten und wissenschaftliche Analysen zum Thema Integration</v>
      </c>
      <c r="E9" s="70"/>
      <c r="F9" s="70"/>
      <c r="G9" s="70"/>
      <c r="H9" s="70"/>
      <c r="I9" s="8"/>
    </row>
    <row r="10" spans="2:9" ht="18.75" customHeight="1" x14ac:dyDescent="0.2">
      <c r="B10" s="7"/>
      <c r="C10" s="43" t="s">
        <v>1</v>
      </c>
      <c r="D10" s="68" t="str">
        <f>IF(Overview!D10="","",Overview!D10)</f>
        <v/>
      </c>
      <c r="E10" s="68"/>
      <c r="F10" s="68"/>
      <c r="G10" s="68"/>
      <c r="H10" s="68"/>
      <c r="I10" s="8"/>
    </row>
    <row r="11" spans="2:9" ht="18.75" customHeight="1" x14ac:dyDescent="0.2">
      <c r="B11" s="7"/>
      <c r="C11" s="43" t="s">
        <v>2</v>
      </c>
      <c r="D11" s="68" t="str">
        <f>IF(Overview!D11="","",Overview!D11)</f>
        <v/>
      </c>
      <c r="E11" s="68"/>
      <c r="F11" s="68"/>
      <c r="G11" s="68"/>
      <c r="H11" s="68"/>
      <c r="I11" s="8"/>
    </row>
    <row r="12" spans="2:9" ht="18.75" customHeight="1" x14ac:dyDescent="0.2">
      <c r="B12" s="7"/>
      <c r="C12" s="43" t="s">
        <v>3</v>
      </c>
      <c r="D12" s="76" t="str">
        <f>IF(IF(OR(D11="",D10=""),"",(D11-D10)/30)="","befüllt sich automatisch",IF(OR(D11="",D10=""),"",(D11-D10)/30))</f>
        <v>befüllt sich automatisch</v>
      </c>
      <c r="E12" s="76"/>
      <c r="F12" s="76"/>
      <c r="G12" s="76"/>
      <c r="H12" s="76"/>
      <c r="I12" s="8"/>
    </row>
    <row r="13" spans="2:9" ht="12.75" x14ac:dyDescent="0.2">
      <c r="B13" s="7"/>
      <c r="C13" s="9"/>
      <c r="D13" s="9"/>
      <c r="E13" s="10"/>
      <c r="F13" s="9"/>
      <c r="G13" s="10"/>
      <c r="H13" s="10"/>
      <c r="I13" s="8"/>
    </row>
    <row r="14" spans="2:9" ht="23.25" customHeight="1" x14ac:dyDescent="0.2">
      <c r="B14" s="7"/>
      <c r="C14" s="61" t="s">
        <v>30</v>
      </c>
      <c r="D14" s="61"/>
      <c r="E14" s="61"/>
      <c r="F14" s="61"/>
      <c r="G14" s="61"/>
      <c r="H14" s="61"/>
      <c r="I14" s="8"/>
    </row>
    <row r="15" spans="2:9" ht="18.75" customHeight="1" x14ac:dyDescent="0.2">
      <c r="B15" s="7"/>
      <c r="C15" s="43" t="s">
        <v>4</v>
      </c>
      <c r="D15" s="68" t="str">
        <f>IF(D10="","",D10)</f>
        <v/>
      </c>
      <c r="E15" s="68"/>
      <c r="F15" s="68"/>
      <c r="G15" s="68"/>
      <c r="H15" s="68"/>
      <c r="I15" s="8"/>
    </row>
    <row r="16" spans="2:9" ht="18.75" customHeight="1" x14ac:dyDescent="0.2">
      <c r="B16" s="7"/>
      <c r="C16" s="43" t="s">
        <v>5</v>
      </c>
      <c r="D16" s="68">
        <v>44301</v>
      </c>
      <c r="E16" s="68"/>
      <c r="F16" s="68"/>
      <c r="G16" s="68"/>
      <c r="H16" s="68"/>
      <c r="I16" s="8"/>
    </row>
    <row r="17" spans="2:13" ht="18.75" customHeight="1" x14ac:dyDescent="0.2">
      <c r="B17" s="7"/>
      <c r="C17" s="43" t="s">
        <v>31</v>
      </c>
      <c r="D17" s="48">
        <f>IF(OR(D15="",D12="befüllt sich automatisch"),0,((D16-D15)/30)/D12)</f>
        <v>0</v>
      </c>
      <c r="E17" s="49"/>
      <c r="F17" s="49"/>
      <c r="G17" s="49"/>
      <c r="H17" s="50"/>
      <c r="I17" s="8"/>
    </row>
    <row r="18" spans="2:13" ht="12.75" x14ac:dyDescent="0.2">
      <c r="B18" s="7"/>
      <c r="C18" s="9"/>
      <c r="D18" s="9"/>
      <c r="E18" s="10"/>
      <c r="F18" s="14"/>
      <c r="G18" s="15"/>
      <c r="H18" s="15"/>
      <c r="I18" s="8"/>
    </row>
    <row r="19" spans="2:13" ht="33.75" customHeight="1" x14ac:dyDescent="0.2">
      <c r="B19" s="7"/>
      <c r="C19" s="41" t="s">
        <v>28</v>
      </c>
      <c r="D19" s="42" t="s">
        <v>6</v>
      </c>
      <c r="E19" s="25"/>
      <c r="F19" s="40" t="s">
        <v>39</v>
      </c>
      <c r="G19" s="39" t="s">
        <v>7</v>
      </c>
      <c r="H19" s="47" t="s">
        <v>29</v>
      </c>
      <c r="I19" s="8"/>
    </row>
    <row r="20" spans="2:13" ht="25.5" x14ac:dyDescent="0.2">
      <c r="B20" s="7"/>
      <c r="C20" s="44" t="str">
        <f>IF(Overview!C16="","",Overview!C16)</f>
        <v>Anzahl der durchgeführten Studien</v>
      </c>
      <c r="D20" s="51">
        <f>IF(Overview!D16="","",Overview!D16)</f>
        <v>0</v>
      </c>
      <c r="E20" s="27"/>
      <c r="F20" s="33"/>
      <c r="G20" s="46">
        <f t="shared" ref="G20:G22" si="0">IF(D20=0,0,F20/D20)</f>
        <v>0</v>
      </c>
      <c r="H20" s="32"/>
      <c r="I20" s="8"/>
    </row>
    <row r="21" spans="2:13" ht="25.5" x14ac:dyDescent="0.2">
      <c r="B21" s="7"/>
      <c r="C21" s="44" t="str">
        <f>IF(Overview!C17="","",Overview!C17)</f>
        <v>Anzahl der Forschungsfragen</v>
      </c>
      <c r="D21" s="51">
        <f>IF(Overview!D17="","",Overview!D17)</f>
        <v>0</v>
      </c>
      <c r="E21" s="27"/>
      <c r="F21" s="33"/>
      <c r="G21" s="46">
        <f t="shared" si="0"/>
        <v>0</v>
      </c>
      <c r="H21" s="32"/>
      <c r="I21" s="8"/>
      <c r="L21" s="74"/>
      <c r="M21" s="74"/>
    </row>
    <row r="22" spans="2:13" ht="71.25" customHeight="1" x14ac:dyDescent="0.2">
      <c r="B22" s="7"/>
      <c r="C22" s="44" t="str">
        <f>IF(Overview!C18="","",Overview!C18)</f>
        <v>Anzahl der abgeleiteten Feststellungen bzw. Empfehlungen zur Weiterentwicklung von Integrationsstrategien</v>
      </c>
      <c r="D22" s="51">
        <f>IF(Overview!D18="","",Overview!D18)</f>
        <v>0</v>
      </c>
      <c r="E22" s="26"/>
      <c r="F22" s="33"/>
      <c r="G22" s="46">
        <f t="shared" si="0"/>
        <v>0</v>
      </c>
      <c r="H22" s="32"/>
      <c r="I22" s="8"/>
      <c r="L22" s="74"/>
      <c r="M22" s="74"/>
    </row>
    <row r="23" spans="2:13" ht="18.75" customHeight="1" x14ac:dyDescent="0.2">
      <c r="B23" s="16"/>
      <c r="C23" s="13"/>
      <c r="D23" s="14"/>
      <c r="E23" s="15"/>
      <c r="F23" s="14"/>
      <c r="G23" s="15"/>
      <c r="H23" s="15"/>
      <c r="I23" s="17"/>
    </row>
    <row r="24" spans="2:13" ht="12.75" x14ac:dyDescent="0.2">
      <c r="C24" s="18"/>
    </row>
    <row r="25" spans="2:13" ht="18.75" customHeight="1" x14ac:dyDescent="0.2">
      <c r="B25" s="3"/>
      <c r="C25" s="19"/>
      <c r="D25" s="4"/>
      <c r="E25" s="5"/>
      <c r="F25" s="4"/>
      <c r="G25" s="5"/>
      <c r="H25" s="5"/>
      <c r="I25" s="6"/>
    </row>
    <row r="26" spans="2:13" ht="30" customHeight="1" x14ac:dyDescent="0.2">
      <c r="B26" s="7"/>
      <c r="C26" s="75" t="s">
        <v>9</v>
      </c>
      <c r="D26" s="75"/>
      <c r="E26" s="75"/>
      <c r="F26" s="75"/>
      <c r="G26" s="75"/>
      <c r="H26" s="75"/>
      <c r="I26" s="8"/>
    </row>
    <row r="27" spans="2:13" ht="18.75" customHeight="1" x14ac:dyDescent="0.2">
      <c r="B27" s="16"/>
      <c r="C27" s="20"/>
      <c r="D27" s="14"/>
      <c r="E27" s="15"/>
      <c r="F27" s="14"/>
      <c r="G27" s="15"/>
      <c r="H27" s="15"/>
      <c r="I27" s="17"/>
    </row>
    <row r="28" spans="2:13" ht="12.75" x14ac:dyDescent="0.2">
      <c r="C28" s="18"/>
    </row>
    <row r="29" spans="2:13" ht="12.75" x14ac:dyDescent="0.2">
      <c r="C29" s="18"/>
    </row>
    <row r="30" spans="2:13" ht="18.75" customHeight="1" x14ac:dyDescent="0.2">
      <c r="C30" s="18"/>
    </row>
    <row r="31" spans="2:13" ht="18.75" customHeight="1" x14ac:dyDescent="0.2">
      <c r="C31" s="18"/>
    </row>
    <row r="32" spans="2:13" ht="18.75" customHeight="1" x14ac:dyDescent="0.2">
      <c r="C32" s="18"/>
    </row>
  </sheetData>
  <sheetProtection password="EEBC" sheet="1" formatCells="0" formatRows="0" selectLockedCells="1"/>
  <mergeCells count="14">
    <mergeCell ref="L21:M22"/>
    <mergeCell ref="C26:H26"/>
    <mergeCell ref="D15:H15"/>
    <mergeCell ref="D9:H9"/>
    <mergeCell ref="D10:H10"/>
    <mergeCell ref="D11:H11"/>
    <mergeCell ref="D12:H12"/>
    <mergeCell ref="C14:H14"/>
    <mergeCell ref="D16:H16"/>
    <mergeCell ref="C3:H3"/>
    <mergeCell ref="C5:H5"/>
    <mergeCell ref="D6:H6"/>
    <mergeCell ref="D7:H7"/>
    <mergeCell ref="D8:H8"/>
  </mergeCells>
  <dataValidations count="2">
    <dataValidation type="list" allowBlank="1" showInputMessage="1" showErrorMessage="1" promptTitle="Dropdown-Menü" prompt="Bitte aus dem Dropdown-Menü auswählen!" sqref="WVM983002:WVP983002 SW9:SZ9 ACS9:ACV9 AMO9:AMR9 AWK9:AWN9 BGG9:BGJ9 BQC9:BQF9 BZY9:CAB9 CJU9:CJX9 CTQ9:CTT9 DDM9:DDP9 DNI9:DNL9 DXE9:DXH9 EHA9:EHD9 EQW9:EQZ9 FAS9:FAV9 FKO9:FKR9 FUK9:FUN9 GEG9:GEJ9 GOC9:GOF9 GXY9:GYB9 HHU9:HHX9 HRQ9:HRT9 IBM9:IBP9 ILI9:ILL9 IVE9:IVH9 JFA9:JFD9 JOW9:JOZ9 JYS9:JYV9 KIO9:KIR9 KSK9:KSN9 LCG9:LCJ9 LMC9:LMF9 LVY9:LWB9 MFU9:MFX9 MPQ9:MPT9 MZM9:MZP9 NJI9:NJL9 NTE9:NTH9 ODA9:ODD9 OMW9:OMZ9 OWS9:OWV9 PGO9:PGR9 PQK9:PQN9 QAG9:QAJ9 QKC9:QKF9 QTY9:QUB9 RDU9:RDX9 RNQ9:RNT9 RXM9:RXP9 SHI9:SHL9 SRE9:SRH9 TBA9:TBD9 TKW9:TKZ9 TUS9:TUV9 UEO9:UER9 UOK9:UON9 UYG9:UYJ9 VIC9:VIF9 VRY9:VSB9 WBU9:WBX9 WLQ9:WLT9 WVM9:WVP9 JA9:JD9 JA65498:JD65498 SW65498:SZ65498 ACS65498:ACV65498 AMO65498:AMR65498 AWK65498:AWN65498 BGG65498:BGJ65498 BQC65498:BQF65498 BZY65498:CAB65498 CJU65498:CJX65498 CTQ65498:CTT65498 DDM65498:DDP65498 DNI65498:DNL65498 DXE65498:DXH65498 EHA65498:EHD65498 EQW65498:EQZ65498 FAS65498:FAV65498 FKO65498:FKR65498 FUK65498:FUN65498 GEG65498:GEJ65498 GOC65498:GOF65498 GXY65498:GYB65498 HHU65498:HHX65498 HRQ65498:HRT65498 IBM65498:IBP65498 ILI65498:ILL65498 IVE65498:IVH65498 JFA65498:JFD65498 JOW65498:JOZ65498 JYS65498:JYV65498 KIO65498:KIR65498 KSK65498:KSN65498 LCG65498:LCJ65498 LMC65498:LMF65498 LVY65498:LWB65498 MFU65498:MFX65498 MPQ65498:MPT65498 MZM65498:MZP65498 NJI65498:NJL65498 NTE65498:NTH65498 ODA65498:ODD65498 OMW65498:OMZ65498 OWS65498:OWV65498 PGO65498:PGR65498 PQK65498:PQN65498 QAG65498:QAJ65498 QKC65498:QKF65498 QTY65498:QUB65498 RDU65498:RDX65498 RNQ65498:RNT65498 RXM65498:RXP65498 SHI65498:SHL65498 SRE65498:SRH65498 TBA65498:TBD65498 TKW65498:TKZ65498 TUS65498:TUV65498 UEO65498:UER65498 UOK65498:UON65498 UYG65498:UYJ65498 VIC65498:VIF65498 VRY65498:VSB65498 WBU65498:WBX65498 WLQ65498:WLT65498 WVM65498:WVP65498 WLQ983002:WLT983002 JA131034:JD131034 SW131034:SZ131034 ACS131034:ACV131034 AMO131034:AMR131034 AWK131034:AWN131034 BGG131034:BGJ131034 BQC131034:BQF131034 BZY131034:CAB131034 CJU131034:CJX131034 CTQ131034:CTT131034 DDM131034:DDP131034 DNI131034:DNL131034 DXE131034:DXH131034 EHA131034:EHD131034 EQW131034:EQZ131034 FAS131034:FAV131034 FKO131034:FKR131034 FUK131034:FUN131034 GEG131034:GEJ131034 GOC131034:GOF131034 GXY131034:GYB131034 HHU131034:HHX131034 HRQ131034:HRT131034 IBM131034:IBP131034 ILI131034:ILL131034 IVE131034:IVH131034 JFA131034:JFD131034 JOW131034:JOZ131034 JYS131034:JYV131034 KIO131034:KIR131034 KSK131034:KSN131034 LCG131034:LCJ131034 LMC131034:LMF131034 LVY131034:LWB131034 MFU131034:MFX131034 MPQ131034:MPT131034 MZM131034:MZP131034 NJI131034:NJL131034 NTE131034:NTH131034 ODA131034:ODD131034 OMW131034:OMZ131034 OWS131034:OWV131034 PGO131034:PGR131034 PQK131034:PQN131034 QAG131034:QAJ131034 QKC131034:QKF131034 QTY131034:QUB131034 RDU131034:RDX131034 RNQ131034:RNT131034 RXM131034:RXP131034 SHI131034:SHL131034 SRE131034:SRH131034 TBA131034:TBD131034 TKW131034:TKZ131034 TUS131034:TUV131034 UEO131034:UER131034 UOK131034:UON131034 UYG131034:UYJ131034 VIC131034:VIF131034 VRY131034:VSB131034 WBU131034:WBX131034 WLQ131034:WLT131034 WVM131034:WVP131034 JA196570:JD196570 SW196570:SZ196570 ACS196570:ACV196570 AMO196570:AMR196570 AWK196570:AWN196570 BGG196570:BGJ196570 BQC196570:BQF196570 BZY196570:CAB196570 CJU196570:CJX196570 CTQ196570:CTT196570 DDM196570:DDP196570 DNI196570:DNL196570 DXE196570:DXH196570 EHA196570:EHD196570 EQW196570:EQZ196570 FAS196570:FAV196570 FKO196570:FKR196570 FUK196570:FUN196570 GEG196570:GEJ196570 GOC196570:GOF196570 GXY196570:GYB196570 HHU196570:HHX196570 HRQ196570:HRT196570 IBM196570:IBP196570 ILI196570:ILL196570 IVE196570:IVH196570 JFA196570:JFD196570 JOW196570:JOZ196570 JYS196570:JYV196570 KIO196570:KIR196570 KSK196570:KSN196570 LCG196570:LCJ196570 LMC196570:LMF196570 LVY196570:LWB196570 MFU196570:MFX196570 MPQ196570:MPT196570 MZM196570:MZP196570 NJI196570:NJL196570 NTE196570:NTH196570 ODA196570:ODD196570 OMW196570:OMZ196570 OWS196570:OWV196570 PGO196570:PGR196570 PQK196570:PQN196570 QAG196570:QAJ196570 QKC196570:QKF196570 QTY196570:QUB196570 RDU196570:RDX196570 RNQ196570:RNT196570 RXM196570:RXP196570 SHI196570:SHL196570 SRE196570:SRH196570 TBA196570:TBD196570 TKW196570:TKZ196570 TUS196570:TUV196570 UEO196570:UER196570 UOK196570:UON196570 UYG196570:UYJ196570 VIC196570:VIF196570 VRY196570:VSB196570 WBU196570:WBX196570 WLQ196570:WLT196570 WVM196570:WVP196570 JA262106:JD262106 SW262106:SZ262106 ACS262106:ACV262106 AMO262106:AMR262106 AWK262106:AWN262106 BGG262106:BGJ262106 BQC262106:BQF262106 BZY262106:CAB262106 CJU262106:CJX262106 CTQ262106:CTT262106 DDM262106:DDP262106 DNI262106:DNL262106 DXE262106:DXH262106 EHA262106:EHD262106 EQW262106:EQZ262106 FAS262106:FAV262106 FKO262106:FKR262106 FUK262106:FUN262106 GEG262106:GEJ262106 GOC262106:GOF262106 GXY262106:GYB262106 HHU262106:HHX262106 HRQ262106:HRT262106 IBM262106:IBP262106 ILI262106:ILL262106 IVE262106:IVH262106 JFA262106:JFD262106 JOW262106:JOZ262106 JYS262106:JYV262106 KIO262106:KIR262106 KSK262106:KSN262106 LCG262106:LCJ262106 LMC262106:LMF262106 LVY262106:LWB262106 MFU262106:MFX262106 MPQ262106:MPT262106 MZM262106:MZP262106 NJI262106:NJL262106 NTE262106:NTH262106 ODA262106:ODD262106 OMW262106:OMZ262106 OWS262106:OWV262106 PGO262106:PGR262106 PQK262106:PQN262106 QAG262106:QAJ262106 QKC262106:QKF262106 QTY262106:QUB262106 RDU262106:RDX262106 RNQ262106:RNT262106 RXM262106:RXP262106 SHI262106:SHL262106 SRE262106:SRH262106 TBA262106:TBD262106 TKW262106:TKZ262106 TUS262106:TUV262106 UEO262106:UER262106 UOK262106:UON262106 UYG262106:UYJ262106 VIC262106:VIF262106 VRY262106:VSB262106 WBU262106:WBX262106 WLQ262106:WLT262106 WVM262106:WVP262106 JA327642:JD327642 SW327642:SZ327642 ACS327642:ACV327642 AMO327642:AMR327642 AWK327642:AWN327642 BGG327642:BGJ327642 BQC327642:BQF327642 BZY327642:CAB327642 CJU327642:CJX327642 CTQ327642:CTT327642 DDM327642:DDP327642 DNI327642:DNL327642 DXE327642:DXH327642 EHA327642:EHD327642 EQW327642:EQZ327642 FAS327642:FAV327642 FKO327642:FKR327642 FUK327642:FUN327642 GEG327642:GEJ327642 GOC327642:GOF327642 GXY327642:GYB327642 HHU327642:HHX327642 HRQ327642:HRT327642 IBM327642:IBP327642 ILI327642:ILL327642 IVE327642:IVH327642 JFA327642:JFD327642 JOW327642:JOZ327642 JYS327642:JYV327642 KIO327642:KIR327642 KSK327642:KSN327642 LCG327642:LCJ327642 LMC327642:LMF327642 LVY327642:LWB327642 MFU327642:MFX327642 MPQ327642:MPT327642 MZM327642:MZP327642 NJI327642:NJL327642 NTE327642:NTH327642 ODA327642:ODD327642 OMW327642:OMZ327642 OWS327642:OWV327642 PGO327642:PGR327642 PQK327642:PQN327642 QAG327642:QAJ327642 QKC327642:QKF327642 QTY327642:QUB327642 RDU327642:RDX327642 RNQ327642:RNT327642 RXM327642:RXP327642 SHI327642:SHL327642 SRE327642:SRH327642 TBA327642:TBD327642 TKW327642:TKZ327642 TUS327642:TUV327642 UEO327642:UER327642 UOK327642:UON327642 UYG327642:UYJ327642 VIC327642:VIF327642 VRY327642:VSB327642 WBU327642:WBX327642 WLQ327642:WLT327642 WVM327642:WVP327642 JA393178:JD393178 SW393178:SZ393178 ACS393178:ACV393178 AMO393178:AMR393178 AWK393178:AWN393178 BGG393178:BGJ393178 BQC393178:BQF393178 BZY393178:CAB393178 CJU393178:CJX393178 CTQ393178:CTT393178 DDM393178:DDP393178 DNI393178:DNL393178 DXE393178:DXH393178 EHA393178:EHD393178 EQW393178:EQZ393178 FAS393178:FAV393178 FKO393178:FKR393178 FUK393178:FUN393178 GEG393178:GEJ393178 GOC393178:GOF393178 GXY393178:GYB393178 HHU393178:HHX393178 HRQ393178:HRT393178 IBM393178:IBP393178 ILI393178:ILL393178 IVE393178:IVH393178 JFA393178:JFD393178 JOW393178:JOZ393178 JYS393178:JYV393178 KIO393178:KIR393178 KSK393178:KSN393178 LCG393178:LCJ393178 LMC393178:LMF393178 LVY393178:LWB393178 MFU393178:MFX393178 MPQ393178:MPT393178 MZM393178:MZP393178 NJI393178:NJL393178 NTE393178:NTH393178 ODA393178:ODD393178 OMW393178:OMZ393178 OWS393178:OWV393178 PGO393178:PGR393178 PQK393178:PQN393178 QAG393178:QAJ393178 QKC393178:QKF393178 QTY393178:QUB393178 RDU393178:RDX393178 RNQ393178:RNT393178 RXM393178:RXP393178 SHI393178:SHL393178 SRE393178:SRH393178 TBA393178:TBD393178 TKW393178:TKZ393178 TUS393178:TUV393178 UEO393178:UER393178 UOK393178:UON393178 UYG393178:UYJ393178 VIC393178:VIF393178 VRY393178:VSB393178 WBU393178:WBX393178 WLQ393178:WLT393178 WVM393178:WVP393178 JA458714:JD458714 SW458714:SZ458714 ACS458714:ACV458714 AMO458714:AMR458714 AWK458714:AWN458714 BGG458714:BGJ458714 BQC458714:BQF458714 BZY458714:CAB458714 CJU458714:CJX458714 CTQ458714:CTT458714 DDM458714:DDP458714 DNI458714:DNL458714 DXE458714:DXH458714 EHA458714:EHD458714 EQW458714:EQZ458714 FAS458714:FAV458714 FKO458714:FKR458714 FUK458714:FUN458714 GEG458714:GEJ458714 GOC458714:GOF458714 GXY458714:GYB458714 HHU458714:HHX458714 HRQ458714:HRT458714 IBM458714:IBP458714 ILI458714:ILL458714 IVE458714:IVH458714 JFA458714:JFD458714 JOW458714:JOZ458714 JYS458714:JYV458714 KIO458714:KIR458714 KSK458714:KSN458714 LCG458714:LCJ458714 LMC458714:LMF458714 LVY458714:LWB458714 MFU458714:MFX458714 MPQ458714:MPT458714 MZM458714:MZP458714 NJI458714:NJL458714 NTE458714:NTH458714 ODA458714:ODD458714 OMW458714:OMZ458714 OWS458714:OWV458714 PGO458714:PGR458714 PQK458714:PQN458714 QAG458714:QAJ458714 QKC458714:QKF458714 QTY458714:QUB458714 RDU458714:RDX458714 RNQ458714:RNT458714 RXM458714:RXP458714 SHI458714:SHL458714 SRE458714:SRH458714 TBA458714:TBD458714 TKW458714:TKZ458714 TUS458714:TUV458714 UEO458714:UER458714 UOK458714:UON458714 UYG458714:UYJ458714 VIC458714:VIF458714 VRY458714:VSB458714 WBU458714:WBX458714 WLQ458714:WLT458714 WVM458714:WVP458714 JA524250:JD524250 SW524250:SZ524250 ACS524250:ACV524250 AMO524250:AMR524250 AWK524250:AWN524250 BGG524250:BGJ524250 BQC524250:BQF524250 BZY524250:CAB524250 CJU524250:CJX524250 CTQ524250:CTT524250 DDM524250:DDP524250 DNI524250:DNL524250 DXE524250:DXH524250 EHA524250:EHD524250 EQW524250:EQZ524250 FAS524250:FAV524250 FKO524250:FKR524250 FUK524250:FUN524250 GEG524250:GEJ524250 GOC524250:GOF524250 GXY524250:GYB524250 HHU524250:HHX524250 HRQ524250:HRT524250 IBM524250:IBP524250 ILI524250:ILL524250 IVE524250:IVH524250 JFA524250:JFD524250 JOW524250:JOZ524250 JYS524250:JYV524250 KIO524250:KIR524250 KSK524250:KSN524250 LCG524250:LCJ524250 LMC524250:LMF524250 LVY524250:LWB524250 MFU524250:MFX524250 MPQ524250:MPT524250 MZM524250:MZP524250 NJI524250:NJL524250 NTE524250:NTH524250 ODA524250:ODD524250 OMW524250:OMZ524250 OWS524250:OWV524250 PGO524250:PGR524250 PQK524250:PQN524250 QAG524250:QAJ524250 QKC524250:QKF524250 QTY524250:QUB524250 RDU524250:RDX524250 RNQ524250:RNT524250 RXM524250:RXP524250 SHI524250:SHL524250 SRE524250:SRH524250 TBA524250:TBD524250 TKW524250:TKZ524250 TUS524250:TUV524250 UEO524250:UER524250 UOK524250:UON524250 UYG524250:UYJ524250 VIC524250:VIF524250 VRY524250:VSB524250 WBU524250:WBX524250 WLQ524250:WLT524250 WVM524250:WVP524250 JA589786:JD589786 SW589786:SZ589786 ACS589786:ACV589786 AMO589786:AMR589786 AWK589786:AWN589786 BGG589786:BGJ589786 BQC589786:BQF589786 BZY589786:CAB589786 CJU589786:CJX589786 CTQ589786:CTT589786 DDM589786:DDP589786 DNI589786:DNL589786 DXE589786:DXH589786 EHA589786:EHD589786 EQW589786:EQZ589786 FAS589786:FAV589786 FKO589786:FKR589786 FUK589786:FUN589786 GEG589786:GEJ589786 GOC589786:GOF589786 GXY589786:GYB589786 HHU589786:HHX589786 HRQ589786:HRT589786 IBM589786:IBP589786 ILI589786:ILL589786 IVE589786:IVH589786 JFA589786:JFD589786 JOW589786:JOZ589786 JYS589786:JYV589786 KIO589786:KIR589786 KSK589786:KSN589786 LCG589786:LCJ589786 LMC589786:LMF589786 LVY589786:LWB589786 MFU589786:MFX589786 MPQ589786:MPT589786 MZM589786:MZP589786 NJI589786:NJL589786 NTE589786:NTH589786 ODA589786:ODD589786 OMW589786:OMZ589786 OWS589786:OWV589786 PGO589786:PGR589786 PQK589786:PQN589786 QAG589786:QAJ589786 QKC589786:QKF589786 QTY589786:QUB589786 RDU589786:RDX589786 RNQ589786:RNT589786 RXM589786:RXP589786 SHI589786:SHL589786 SRE589786:SRH589786 TBA589786:TBD589786 TKW589786:TKZ589786 TUS589786:TUV589786 UEO589786:UER589786 UOK589786:UON589786 UYG589786:UYJ589786 VIC589786:VIF589786 VRY589786:VSB589786 WBU589786:WBX589786 WLQ589786:WLT589786 WVM589786:WVP589786 JA655322:JD655322 SW655322:SZ655322 ACS655322:ACV655322 AMO655322:AMR655322 AWK655322:AWN655322 BGG655322:BGJ655322 BQC655322:BQF655322 BZY655322:CAB655322 CJU655322:CJX655322 CTQ655322:CTT655322 DDM655322:DDP655322 DNI655322:DNL655322 DXE655322:DXH655322 EHA655322:EHD655322 EQW655322:EQZ655322 FAS655322:FAV655322 FKO655322:FKR655322 FUK655322:FUN655322 GEG655322:GEJ655322 GOC655322:GOF655322 GXY655322:GYB655322 HHU655322:HHX655322 HRQ655322:HRT655322 IBM655322:IBP655322 ILI655322:ILL655322 IVE655322:IVH655322 JFA655322:JFD655322 JOW655322:JOZ655322 JYS655322:JYV655322 KIO655322:KIR655322 KSK655322:KSN655322 LCG655322:LCJ655322 LMC655322:LMF655322 LVY655322:LWB655322 MFU655322:MFX655322 MPQ655322:MPT655322 MZM655322:MZP655322 NJI655322:NJL655322 NTE655322:NTH655322 ODA655322:ODD655322 OMW655322:OMZ655322 OWS655322:OWV655322 PGO655322:PGR655322 PQK655322:PQN655322 QAG655322:QAJ655322 QKC655322:QKF655322 QTY655322:QUB655322 RDU655322:RDX655322 RNQ655322:RNT655322 RXM655322:RXP655322 SHI655322:SHL655322 SRE655322:SRH655322 TBA655322:TBD655322 TKW655322:TKZ655322 TUS655322:TUV655322 UEO655322:UER655322 UOK655322:UON655322 UYG655322:UYJ655322 VIC655322:VIF655322 VRY655322:VSB655322 WBU655322:WBX655322 WLQ655322:WLT655322 WVM655322:WVP655322 JA720858:JD720858 SW720858:SZ720858 ACS720858:ACV720858 AMO720858:AMR720858 AWK720858:AWN720858 BGG720858:BGJ720858 BQC720858:BQF720858 BZY720858:CAB720858 CJU720858:CJX720858 CTQ720858:CTT720858 DDM720858:DDP720858 DNI720858:DNL720858 DXE720858:DXH720858 EHA720858:EHD720858 EQW720858:EQZ720858 FAS720858:FAV720858 FKO720858:FKR720858 FUK720858:FUN720858 GEG720858:GEJ720858 GOC720858:GOF720858 GXY720858:GYB720858 HHU720858:HHX720858 HRQ720858:HRT720858 IBM720858:IBP720858 ILI720858:ILL720858 IVE720858:IVH720858 JFA720858:JFD720858 JOW720858:JOZ720858 JYS720858:JYV720858 KIO720858:KIR720858 KSK720858:KSN720858 LCG720858:LCJ720858 LMC720858:LMF720858 LVY720858:LWB720858 MFU720858:MFX720858 MPQ720858:MPT720858 MZM720858:MZP720858 NJI720858:NJL720858 NTE720858:NTH720858 ODA720858:ODD720858 OMW720858:OMZ720858 OWS720858:OWV720858 PGO720858:PGR720858 PQK720858:PQN720858 QAG720858:QAJ720858 QKC720858:QKF720858 QTY720858:QUB720858 RDU720858:RDX720858 RNQ720858:RNT720858 RXM720858:RXP720858 SHI720858:SHL720858 SRE720858:SRH720858 TBA720858:TBD720858 TKW720858:TKZ720858 TUS720858:TUV720858 UEO720858:UER720858 UOK720858:UON720858 UYG720858:UYJ720858 VIC720858:VIF720858 VRY720858:VSB720858 WBU720858:WBX720858 WLQ720858:WLT720858 WVM720858:WVP720858 JA786394:JD786394 SW786394:SZ786394 ACS786394:ACV786394 AMO786394:AMR786394 AWK786394:AWN786394 BGG786394:BGJ786394 BQC786394:BQF786394 BZY786394:CAB786394 CJU786394:CJX786394 CTQ786394:CTT786394 DDM786394:DDP786394 DNI786394:DNL786394 DXE786394:DXH786394 EHA786394:EHD786394 EQW786394:EQZ786394 FAS786394:FAV786394 FKO786394:FKR786394 FUK786394:FUN786394 GEG786394:GEJ786394 GOC786394:GOF786394 GXY786394:GYB786394 HHU786394:HHX786394 HRQ786394:HRT786394 IBM786394:IBP786394 ILI786394:ILL786394 IVE786394:IVH786394 JFA786394:JFD786394 JOW786394:JOZ786394 JYS786394:JYV786394 KIO786394:KIR786394 KSK786394:KSN786394 LCG786394:LCJ786394 LMC786394:LMF786394 LVY786394:LWB786394 MFU786394:MFX786394 MPQ786394:MPT786394 MZM786394:MZP786394 NJI786394:NJL786394 NTE786394:NTH786394 ODA786394:ODD786394 OMW786394:OMZ786394 OWS786394:OWV786394 PGO786394:PGR786394 PQK786394:PQN786394 QAG786394:QAJ786394 QKC786394:QKF786394 QTY786394:QUB786394 RDU786394:RDX786394 RNQ786394:RNT786394 RXM786394:RXP786394 SHI786394:SHL786394 SRE786394:SRH786394 TBA786394:TBD786394 TKW786394:TKZ786394 TUS786394:TUV786394 UEO786394:UER786394 UOK786394:UON786394 UYG786394:UYJ786394 VIC786394:VIF786394 VRY786394:VSB786394 WBU786394:WBX786394 WLQ786394:WLT786394 WVM786394:WVP786394 JA851930:JD851930 SW851930:SZ851930 ACS851930:ACV851930 AMO851930:AMR851930 AWK851930:AWN851930 BGG851930:BGJ851930 BQC851930:BQF851930 BZY851930:CAB851930 CJU851930:CJX851930 CTQ851930:CTT851930 DDM851930:DDP851930 DNI851930:DNL851930 DXE851930:DXH851930 EHA851930:EHD851930 EQW851930:EQZ851930 FAS851930:FAV851930 FKO851930:FKR851930 FUK851930:FUN851930 GEG851930:GEJ851930 GOC851930:GOF851930 GXY851930:GYB851930 HHU851930:HHX851930 HRQ851930:HRT851930 IBM851930:IBP851930 ILI851930:ILL851930 IVE851930:IVH851930 JFA851930:JFD851930 JOW851930:JOZ851930 JYS851930:JYV851930 KIO851930:KIR851930 KSK851930:KSN851930 LCG851930:LCJ851930 LMC851930:LMF851930 LVY851930:LWB851930 MFU851930:MFX851930 MPQ851930:MPT851930 MZM851930:MZP851930 NJI851930:NJL851930 NTE851930:NTH851930 ODA851930:ODD851930 OMW851930:OMZ851930 OWS851930:OWV851930 PGO851930:PGR851930 PQK851930:PQN851930 QAG851930:QAJ851930 QKC851930:QKF851930 QTY851930:QUB851930 RDU851930:RDX851930 RNQ851930:RNT851930 RXM851930:RXP851930 SHI851930:SHL851930 SRE851930:SRH851930 TBA851930:TBD851930 TKW851930:TKZ851930 TUS851930:TUV851930 UEO851930:UER851930 UOK851930:UON851930 UYG851930:UYJ851930 VIC851930:VIF851930 VRY851930:VSB851930 WBU851930:WBX851930 WLQ851930:WLT851930 WVM851930:WVP851930 JA917466:JD917466 SW917466:SZ917466 ACS917466:ACV917466 AMO917466:AMR917466 AWK917466:AWN917466 BGG917466:BGJ917466 BQC917466:BQF917466 BZY917466:CAB917466 CJU917466:CJX917466 CTQ917466:CTT917466 DDM917466:DDP917466 DNI917466:DNL917466 DXE917466:DXH917466 EHA917466:EHD917466 EQW917466:EQZ917466 FAS917466:FAV917466 FKO917466:FKR917466 FUK917466:FUN917466 GEG917466:GEJ917466 GOC917466:GOF917466 GXY917466:GYB917466 HHU917466:HHX917466 HRQ917466:HRT917466 IBM917466:IBP917466 ILI917466:ILL917466 IVE917466:IVH917466 JFA917466:JFD917466 JOW917466:JOZ917466 JYS917466:JYV917466 KIO917466:KIR917466 KSK917466:KSN917466 LCG917466:LCJ917466 LMC917466:LMF917466 LVY917466:LWB917466 MFU917466:MFX917466 MPQ917466:MPT917466 MZM917466:MZP917466 NJI917466:NJL917466 NTE917466:NTH917466 ODA917466:ODD917466 OMW917466:OMZ917466 OWS917466:OWV917466 PGO917466:PGR917466 PQK917466:PQN917466 QAG917466:QAJ917466 QKC917466:QKF917466 QTY917466:QUB917466 RDU917466:RDX917466 RNQ917466:RNT917466 RXM917466:RXP917466 SHI917466:SHL917466 SRE917466:SRH917466 TBA917466:TBD917466 TKW917466:TKZ917466 TUS917466:TUV917466 UEO917466:UER917466 UOK917466:UON917466 UYG917466:UYJ917466 VIC917466:VIF917466 VRY917466:VSB917466 WBU917466:WBX917466 WLQ917466:WLT917466 WVM917466:WVP917466 JA983002:JD983002 SW983002:SZ983002 ACS983002:ACV983002 AMO983002:AMR983002 AWK983002:AWN983002 BGG983002:BGJ983002 BQC983002:BQF983002 BZY983002:CAB983002 CJU983002:CJX983002 CTQ983002:CTT983002 DDM983002:DDP983002 DNI983002:DNL983002 DXE983002:DXH983002 EHA983002:EHD983002 EQW983002:EQZ983002 FAS983002:FAV983002 FKO983002:FKR983002 FUK983002:FUN983002 GEG983002:GEJ983002 GOC983002:GOF983002 GXY983002:GYB983002 HHU983002:HHX983002 HRQ983002:HRT983002 IBM983002:IBP983002 ILI983002:ILL983002 IVE983002:IVH983002 JFA983002:JFD983002 JOW983002:JOZ983002 JYS983002:JYV983002 KIO983002:KIR983002 KSK983002:KSN983002 LCG983002:LCJ983002 LMC983002:LMF983002 LVY983002:LWB983002 MFU983002:MFX983002 MPQ983002:MPT983002 MZM983002:MZP983002 NJI983002:NJL983002 NTE983002:NTH983002 ODA983002:ODD983002 OMW983002:OMZ983002 OWS983002:OWV983002 PGO983002:PGR983002 PQK983002:PQN983002 QAG983002:QAJ983002 QKC983002:QKF983002 QTY983002:QUB983002 RDU983002:RDX983002 RNQ983002:RNT983002 RXM983002:RXP983002 SHI983002:SHL983002 SRE983002:SRH983002 TBA983002:TBD983002 TKW983002:TKZ983002 TUS983002:TUV983002 UEO983002:UER983002 UOK983002:UON983002 UYG983002:UYJ983002 VIC983002:VIF983002 VRY983002:VSB983002 WBU983002:WBX983002 D851930:H851930 D917466:H917466 D983002:H983002 D65498:H65498 D131034:H131034 D196570:H196570 D262106:H262106 D327642:H327642 D393178:H393178 D458714:H458714 D524250:H524250 D589786:H589786 D655322:H655322 D720858:H720858 D786394:H786394">
      <formula1>#REF!</formula1>
    </dataValidation>
    <dataValidation type="list" allowBlank="1" showInputMessage="1" showErrorMessage="1" promptTitle="Dropdown-Menü" prompt="Bitte aus dem Dropdown-Menü auswählen!" sqref="WVM983001:WVP983001 SW8:SZ8 ACS8:ACV8 AMO8:AMR8 AWK8:AWN8 BGG8:BGJ8 BQC8:BQF8 BZY8:CAB8 CJU8:CJX8 CTQ8:CTT8 DDM8:DDP8 DNI8:DNL8 DXE8:DXH8 EHA8:EHD8 EQW8:EQZ8 FAS8:FAV8 FKO8:FKR8 FUK8:FUN8 GEG8:GEJ8 GOC8:GOF8 GXY8:GYB8 HHU8:HHX8 HRQ8:HRT8 IBM8:IBP8 ILI8:ILL8 IVE8:IVH8 JFA8:JFD8 JOW8:JOZ8 JYS8:JYV8 KIO8:KIR8 KSK8:KSN8 LCG8:LCJ8 LMC8:LMF8 LVY8:LWB8 MFU8:MFX8 MPQ8:MPT8 MZM8:MZP8 NJI8:NJL8 NTE8:NTH8 ODA8:ODD8 OMW8:OMZ8 OWS8:OWV8 PGO8:PGR8 PQK8:PQN8 QAG8:QAJ8 QKC8:QKF8 QTY8:QUB8 RDU8:RDX8 RNQ8:RNT8 RXM8:RXP8 SHI8:SHL8 SRE8:SRH8 TBA8:TBD8 TKW8:TKZ8 TUS8:TUV8 UEO8:UER8 UOK8:UON8 UYG8:UYJ8 VIC8:VIF8 VRY8:VSB8 WBU8:WBX8 WLQ8:WLT8 WVM8:WVP8 JA8:JD8 JA65497:JD65497 SW65497:SZ65497 ACS65497:ACV65497 AMO65497:AMR65497 AWK65497:AWN65497 BGG65497:BGJ65497 BQC65497:BQF65497 BZY65497:CAB65497 CJU65497:CJX65497 CTQ65497:CTT65497 DDM65497:DDP65497 DNI65497:DNL65497 DXE65497:DXH65497 EHA65497:EHD65497 EQW65497:EQZ65497 FAS65497:FAV65497 FKO65497:FKR65497 FUK65497:FUN65497 GEG65497:GEJ65497 GOC65497:GOF65497 GXY65497:GYB65497 HHU65497:HHX65497 HRQ65497:HRT65497 IBM65497:IBP65497 ILI65497:ILL65497 IVE65497:IVH65497 JFA65497:JFD65497 JOW65497:JOZ65497 JYS65497:JYV65497 KIO65497:KIR65497 KSK65497:KSN65497 LCG65497:LCJ65497 LMC65497:LMF65497 LVY65497:LWB65497 MFU65497:MFX65497 MPQ65497:MPT65497 MZM65497:MZP65497 NJI65497:NJL65497 NTE65497:NTH65497 ODA65497:ODD65497 OMW65497:OMZ65497 OWS65497:OWV65497 PGO65497:PGR65497 PQK65497:PQN65497 QAG65497:QAJ65497 QKC65497:QKF65497 QTY65497:QUB65497 RDU65497:RDX65497 RNQ65497:RNT65497 RXM65497:RXP65497 SHI65497:SHL65497 SRE65497:SRH65497 TBA65497:TBD65497 TKW65497:TKZ65497 TUS65497:TUV65497 UEO65497:UER65497 UOK65497:UON65497 UYG65497:UYJ65497 VIC65497:VIF65497 VRY65497:VSB65497 WBU65497:WBX65497 WLQ65497:WLT65497 WVM65497:WVP65497 WLQ983001:WLT983001 JA131033:JD131033 SW131033:SZ131033 ACS131033:ACV131033 AMO131033:AMR131033 AWK131033:AWN131033 BGG131033:BGJ131033 BQC131033:BQF131033 BZY131033:CAB131033 CJU131033:CJX131033 CTQ131033:CTT131033 DDM131033:DDP131033 DNI131033:DNL131033 DXE131033:DXH131033 EHA131033:EHD131033 EQW131033:EQZ131033 FAS131033:FAV131033 FKO131033:FKR131033 FUK131033:FUN131033 GEG131033:GEJ131033 GOC131033:GOF131033 GXY131033:GYB131033 HHU131033:HHX131033 HRQ131033:HRT131033 IBM131033:IBP131033 ILI131033:ILL131033 IVE131033:IVH131033 JFA131033:JFD131033 JOW131033:JOZ131033 JYS131033:JYV131033 KIO131033:KIR131033 KSK131033:KSN131033 LCG131033:LCJ131033 LMC131033:LMF131033 LVY131033:LWB131033 MFU131033:MFX131033 MPQ131033:MPT131033 MZM131033:MZP131033 NJI131033:NJL131033 NTE131033:NTH131033 ODA131033:ODD131033 OMW131033:OMZ131033 OWS131033:OWV131033 PGO131033:PGR131033 PQK131033:PQN131033 QAG131033:QAJ131033 QKC131033:QKF131033 QTY131033:QUB131033 RDU131033:RDX131033 RNQ131033:RNT131033 RXM131033:RXP131033 SHI131033:SHL131033 SRE131033:SRH131033 TBA131033:TBD131033 TKW131033:TKZ131033 TUS131033:TUV131033 UEO131033:UER131033 UOK131033:UON131033 UYG131033:UYJ131033 VIC131033:VIF131033 VRY131033:VSB131033 WBU131033:WBX131033 WLQ131033:WLT131033 WVM131033:WVP131033 JA196569:JD196569 SW196569:SZ196569 ACS196569:ACV196569 AMO196569:AMR196569 AWK196569:AWN196569 BGG196569:BGJ196569 BQC196569:BQF196569 BZY196569:CAB196569 CJU196569:CJX196569 CTQ196569:CTT196569 DDM196569:DDP196569 DNI196569:DNL196569 DXE196569:DXH196569 EHA196569:EHD196569 EQW196569:EQZ196569 FAS196569:FAV196569 FKO196569:FKR196569 FUK196569:FUN196569 GEG196569:GEJ196569 GOC196569:GOF196569 GXY196569:GYB196569 HHU196569:HHX196569 HRQ196569:HRT196569 IBM196569:IBP196569 ILI196569:ILL196569 IVE196569:IVH196569 JFA196569:JFD196569 JOW196569:JOZ196569 JYS196569:JYV196569 KIO196569:KIR196569 KSK196569:KSN196569 LCG196569:LCJ196569 LMC196569:LMF196569 LVY196569:LWB196569 MFU196569:MFX196569 MPQ196569:MPT196569 MZM196569:MZP196569 NJI196569:NJL196569 NTE196569:NTH196569 ODA196569:ODD196569 OMW196569:OMZ196569 OWS196569:OWV196569 PGO196569:PGR196569 PQK196569:PQN196569 QAG196569:QAJ196569 QKC196569:QKF196569 QTY196569:QUB196569 RDU196569:RDX196569 RNQ196569:RNT196569 RXM196569:RXP196569 SHI196569:SHL196569 SRE196569:SRH196569 TBA196569:TBD196569 TKW196569:TKZ196569 TUS196569:TUV196569 UEO196569:UER196569 UOK196569:UON196569 UYG196569:UYJ196569 VIC196569:VIF196569 VRY196569:VSB196569 WBU196569:WBX196569 WLQ196569:WLT196569 WVM196569:WVP196569 JA262105:JD262105 SW262105:SZ262105 ACS262105:ACV262105 AMO262105:AMR262105 AWK262105:AWN262105 BGG262105:BGJ262105 BQC262105:BQF262105 BZY262105:CAB262105 CJU262105:CJX262105 CTQ262105:CTT262105 DDM262105:DDP262105 DNI262105:DNL262105 DXE262105:DXH262105 EHA262105:EHD262105 EQW262105:EQZ262105 FAS262105:FAV262105 FKO262105:FKR262105 FUK262105:FUN262105 GEG262105:GEJ262105 GOC262105:GOF262105 GXY262105:GYB262105 HHU262105:HHX262105 HRQ262105:HRT262105 IBM262105:IBP262105 ILI262105:ILL262105 IVE262105:IVH262105 JFA262105:JFD262105 JOW262105:JOZ262105 JYS262105:JYV262105 KIO262105:KIR262105 KSK262105:KSN262105 LCG262105:LCJ262105 LMC262105:LMF262105 LVY262105:LWB262105 MFU262105:MFX262105 MPQ262105:MPT262105 MZM262105:MZP262105 NJI262105:NJL262105 NTE262105:NTH262105 ODA262105:ODD262105 OMW262105:OMZ262105 OWS262105:OWV262105 PGO262105:PGR262105 PQK262105:PQN262105 QAG262105:QAJ262105 QKC262105:QKF262105 QTY262105:QUB262105 RDU262105:RDX262105 RNQ262105:RNT262105 RXM262105:RXP262105 SHI262105:SHL262105 SRE262105:SRH262105 TBA262105:TBD262105 TKW262105:TKZ262105 TUS262105:TUV262105 UEO262105:UER262105 UOK262105:UON262105 UYG262105:UYJ262105 VIC262105:VIF262105 VRY262105:VSB262105 WBU262105:WBX262105 WLQ262105:WLT262105 WVM262105:WVP262105 JA327641:JD327641 SW327641:SZ327641 ACS327641:ACV327641 AMO327641:AMR327641 AWK327641:AWN327641 BGG327641:BGJ327641 BQC327641:BQF327641 BZY327641:CAB327641 CJU327641:CJX327641 CTQ327641:CTT327641 DDM327641:DDP327641 DNI327641:DNL327641 DXE327641:DXH327641 EHA327641:EHD327641 EQW327641:EQZ327641 FAS327641:FAV327641 FKO327641:FKR327641 FUK327641:FUN327641 GEG327641:GEJ327641 GOC327641:GOF327641 GXY327641:GYB327641 HHU327641:HHX327641 HRQ327641:HRT327641 IBM327641:IBP327641 ILI327641:ILL327641 IVE327641:IVH327641 JFA327641:JFD327641 JOW327641:JOZ327641 JYS327641:JYV327641 KIO327641:KIR327641 KSK327641:KSN327641 LCG327641:LCJ327641 LMC327641:LMF327641 LVY327641:LWB327641 MFU327641:MFX327641 MPQ327641:MPT327641 MZM327641:MZP327641 NJI327641:NJL327641 NTE327641:NTH327641 ODA327641:ODD327641 OMW327641:OMZ327641 OWS327641:OWV327641 PGO327641:PGR327641 PQK327641:PQN327641 QAG327641:QAJ327641 QKC327641:QKF327641 QTY327641:QUB327641 RDU327641:RDX327641 RNQ327641:RNT327641 RXM327641:RXP327641 SHI327641:SHL327641 SRE327641:SRH327641 TBA327641:TBD327641 TKW327641:TKZ327641 TUS327641:TUV327641 UEO327641:UER327641 UOK327641:UON327641 UYG327641:UYJ327641 VIC327641:VIF327641 VRY327641:VSB327641 WBU327641:WBX327641 WLQ327641:WLT327641 WVM327641:WVP327641 JA393177:JD393177 SW393177:SZ393177 ACS393177:ACV393177 AMO393177:AMR393177 AWK393177:AWN393177 BGG393177:BGJ393177 BQC393177:BQF393177 BZY393177:CAB393177 CJU393177:CJX393177 CTQ393177:CTT393177 DDM393177:DDP393177 DNI393177:DNL393177 DXE393177:DXH393177 EHA393177:EHD393177 EQW393177:EQZ393177 FAS393177:FAV393177 FKO393177:FKR393177 FUK393177:FUN393177 GEG393177:GEJ393177 GOC393177:GOF393177 GXY393177:GYB393177 HHU393177:HHX393177 HRQ393177:HRT393177 IBM393177:IBP393177 ILI393177:ILL393177 IVE393177:IVH393177 JFA393177:JFD393177 JOW393177:JOZ393177 JYS393177:JYV393177 KIO393177:KIR393177 KSK393177:KSN393177 LCG393177:LCJ393177 LMC393177:LMF393177 LVY393177:LWB393177 MFU393177:MFX393177 MPQ393177:MPT393177 MZM393177:MZP393177 NJI393177:NJL393177 NTE393177:NTH393177 ODA393177:ODD393177 OMW393177:OMZ393177 OWS393177:OWV393177 PGO393177:PGR393177 PQK393177:PQN393177 QAG393177:QAJ393177 QKC393177:QKF393177 QTY393177:QUB393177 RDU393177:RDX393177 RNQ393177:RNT393177 RXM393177:RXP393177 SHI393177:SHL393177 SRE393177:SRH393177 TBA393177:TBD393177 TKW393177:TKZ393177 TUS393177:TUV393177 UEO393177:UER393177 UOK393177:UON393177 UYG393177:UYJ393177 VIC393177:VIF393177 VRY393177:VSB393177 WBU393177:WBX393177 WLQ393177:WLT393177 WVM393177:WVP393177 JA458713:JD458713 SW458713:SZ458713 ACS458713:ACV458713 AMO458713:AMR458713 AWK458713:AWN458713 BGG458713:BGJ458713 BQC458713:BQF458713 BZY458713:CAB458713 CJU458713:CJX458713 CTQ458713:CTT458713 DDM458713:DDP458713 DNI458713:DNL458713 DXE458713:DXH458713 EHA458713:EHD458713 EQW458713:EQZ458713 FAS458713:FAV458713 FKO458713:FKR458713 FUK458713:FUN458713 GEG458713:GEJ458713 GOC458713:GOF458713 GXY458713:GYB458713 HHU458713:HHX458713 HRQ458713:HRT458713 IBM458713:IBP458713 ILI458713:ILL458713 IVE458713:IVH458713 JFA458713:JFD458713 JOW458713:JOZ458713 JYS458713:JYV458713 KIO458713:KIR458713 KSK458713:KSN458713 LCG458713:LCJ458713 LMC458713:LMF458713 LVY458713:LWB458713 MFU458713:MFX458713 MPQ458713:MPT458713 MZM458713:MZP458713 NJI458713:NJL458713 NTE458713:NTH458713 ODA458713:ODD458713 OMW458713:OMZ458713 OWS458713:OWV458713 PGO458713:PGR458713 PQK458713:PQN458713 QAG458713:QAJ458713 QKC458713:QKF458713 QTY458713:QUB458713 RDU458713:RDX458713 RNQ458713:RNT458713 RXM458713:RXP458713 SHI458713:SHL458713 SRE458713:SRH458713 TBA458713:TBD458713 TKW458713:TKZ458713 TUS458713:TUV458713 UEO458713:UER458713 UOK458713:UON458713 UYG458713:UYJ458713 VIC458713:VIF458713 VRY458713:VSB458713 WBU458713:WBX458713 WLQ458713:WLT458713 WVM458713:WVP458713 JA524249:JD524249 SW524249:SZ524249 ACS524249:ACV524249 AMO524249:AMR524249 AWK524249:AWN524249 BGG524249:BGJ524249 BQC524249:BQF524249 BZY524249:CAB524249 CJU524249:CJX524249 CTQ524249:CTT524249 DDM524249:DDP524249 DNI524249:DNL524249 DXE524249:DXH524249 EHA524249:EHD524249 EQW524249:EQZ524249 FAS524249:FAV524249 FKO524249:FKR524249 FUK524249:FUN524249 GEG524249:GEJ524249 GOC524249:GOF524249 GXY524249:GYB524249 HHU524249:HHX524249 HRQ524249:HRT524249 IBM524249:IBP524249 ILI524249:ILL524249 IVE524249:IVH524249 JFA524249:JFD524249 JOW524249:JOZ524249 JYS524249:JYV524249 KIO524249:KIR524249 KSK524249:KSN524249 LCG524249:LCJ524249 LMC524249:LMF524249 LVY524249:LWB524249 MFU524249:MFX524249 MPQ524249:MPT524249 MZM524249:MZP524249 NJI524249:NJL524249 NTE524249:NTH524249 ODA524249:ODD524249 OMW524249:OMZ524249 OWS524249:OWV524249 PGO524249:PGR524249 PQK524249:PQN524249 QAG524249:QAJ524249 QKC524249:QKF524249 QTY524249:QUB524249 RDU524249:RDX524249 RNQ524249:RNT524249 RXM524249:RXP524249 SHI524249:SHL524249 SRE524249:SRH524249 TBA524249:TBD524249 TKW524249:TKZ524249 TUS524249:TUV524249 UEO524249:UER524249 UOK524249:UON524249 UYG524249:UYJ524249 VIC524249:VIF524249 VRY524249:VSB524249 WBU524249:WBX524249 WLQ524249:WLT524249 WVM524249:WVP524249 JA589785:JD589785 SW589785:SZ589785 ACS589785:ACV589785 AMO589785:AMR589785 AWK589785:AWN589785 BGG589785:BGJ589785 BQC589785:BQF589785 BZY589785:CAB589785 CJU589785:CJX589785 CTQ589785:CTT589785 DDM589785:DDP589785 DNI589785:DNL589785 DXE589785:DXH589785 EHA589785:EHD589785 EQW589785:EQZ589785 FAS589785:FAV589785 FKO589785:FKR589785 FUK589785:FUN589785 GEG589785:GEJ589785 GOC589785:GOF589785 GXY589785:GYB589785 HHU589785:HHX589785 HRQ589785:HRT589785 IBM589785:IBP589785 ILI589785:ILL589785 IVE589785:IVH589785 JFA589785:JFD589785 JOW589785:JOZ589785 JYS589785:JYV589785 KIO589785:KIR589785 KSK589785:KSN589785 LCG589785:LCJ589785 LMC589785:LMF589785 LVY589785:LWB589785 MFU589785:MFX589785 MPQ589785:MPT589785 MZM589785:MZP589785 NJI589785:NJL589785 NTE589785:NTH589785 ODA589785:ODD589785 OMW589785:OMZ589785 OWS589785:OWV589785 PGO589785:PGR589785 PQK589785:PQN589785 QAG589785:QAJ589785 QKC589785:QKF589785 QTY589785:QUB589785 RDU589785:RDX589785 RNQ589785:RNT589785 RXM589785:RXP589785 SHI589785:SHL589785 SRE589785:SRH589785 TBA589785:TBD589785 TKW589785:TKZ589785 TUS589785:TUV589785 UEO589785:UER589785 UOK589785:UON589785 UYG589785:UYJ589785 VIC589785:VIF589785 VRY589785:VSB589785 WBU589785:WBX589785 WLQ589785:WLT589785 WVM589785:WVP589785 JA655321:JD655321 SW655321:SZ655321 ACS655321:ACV655321 AMO655321:AMR655321 AWK655321:AWN655321 BGG655321:BGJ655321 BQC655321:BQF655321 BZY655321:CAB655321 CJU655321:CJX655321 CTQ655321:CTT655321 DDM655321:DDP655321 DNI655321:DNL655321 DXE655321:DXH655321 EHA655321:EHD655321 EQW655321:EQZ655321 FAS655321:FAV655321 FKO655321:FKR655321 FUK655321:FUN655321 GEG655321:GEJ655321 GOC655321:GOF655321 GXY655321:GYB655321 HHU655321:HHX655321 HRQ655321:HRT655321 IBM655321:IBP655321 ILI655321:ILL655321 IVE655321:IVH655321 JFA655321:JFD655321 JOW655321:JOZ655321 JYS655321:JYV655321 KIO655321:KIR655321 KSK655321:KSN655321 LCG655321:LCJ655321 LMC655321:LMF655321 LVY655321:LWB655321 MFU655321:MFX655321 MPQ655321:MPT655321 MZM655321:MZP655321 NJI655321:NJL655321 NTE655321:NTH655321 ODA655321:ODD655321 OMW655321:OMZ655321 OWS655321:OWV655321 PGO655321:PGR655321 PQK655321:PQN655321 QAG655321:QAJ655321 QKC655321:QKF655321 QTY655321:QUB655321 RDU655321:RDX655321 RNQ655321:RNT655321 RXM655321:RXP655321 SHI655321:SHL655321 SRE655321:SRH655321 TBA655321:TBD655321 TKW655321:TKZ655321 TUS655321:TUV655321 UEO655321:UER655321 UOK655321:UON655321 UYG655321:UYJ655321 VIC655321:VIF655321 VRY655321:VSB655321 WBU655321:WBX655321 WLQ655321:WLT655321 WVM655321:WVP655321 JA720857:JD720857 SW720857:SZ720857 ACS720857:ACV720857 AMO720857:AMR720857 AWK720857:AWN720857 BGG720857:BGJ720857 BQC720857:BQF720857 BZY720857:CAB720857 CJU720857:CJX720857 CTQ720857:CTT720857 DDM720857:DDP720857 DNI720857:DNL720857 DXE720857:DXH720857 EHA720857:EHD720857 EQW720857:EQZ720857 FAS720857:FAV720857 FKO720857:FKR720857 FUK720857:FUN720857 GEG720857:GEJ720857 GOC720857:GOF720857 GXY720857:GYB720857 HHU720857:HHX720857 HRQ720857:HRT720857 IBM720857:IBP720857 ILI720857:ILL720857 IVE720857:IVH720857 JFA720857:JFD720857 JOW720857:JOZ720857 JYS720857:JYV720857 KIO720857:KIR720857 KSK720857:KSN720857 LCG720857:LCJ720857 LMC720857:LMF720857 LVY720857:LWB720857 MFU720857:MFX720857 MPQ720857:MPT720857 MZM720857:MZP720857 NJI720857:NJL720857 NTE720857:NTH720857 ODA720857:ODD720857 OMW720857:OMZ720857 OWS720857:OWV720857 PGO720857:PGR720857 PQK720857:PQN720857 QAG720857:QAJ720857 QKC720857:QKF720857 QTY720857:QUB720857 RDU720857:RDX720857 RNQ720857:RNT720857 RXM720857:RXP720857 SHI720857:SHL720857 SRE720857:SRH720857 TBA720857:TBD720857 TKW720857:TKZ720857 TUS720857:TUV720857 UEO720857:UER720857 UOK720857:UON720857 UYG720857:UYJ720857 VIC720857:VIF720857 VRY720857:VSB720857 WBU720857:WBX720857 WLQ720857:WLT720857 WVM720857:WVP720857 JA786393:JD786393 SW786393:SZ786393 ACS786393:ACV786393 AMO786393:AMR786393 AWK786393:AWN786393 BGG786393:BGJ786393 BQC786393:BQF786393 BZY786393:CAB786393 CJU786393:CJX786393 CTQ786393:CTT786393 DDM786393:DDP786393 DNI786393:DNL786393 DXE786393:DXH786393 EHA786393:EHD786393 EQW786393:EQZ786393 FAS786393:FAV786393 FKO786393:FKR786393 FUK786393:FUN786393 GEG786393:GEJ786393 GOC786393:GOF786393 GXY786393:GYB786393 HHU786393:HHX786393 HRQ786393:HRT786393 IBM786393:IBP786393 ILI786393:ILL786393 IVE786393:IVH786393 JFA786393:JFD786393 JOW786393:JOZ786393 JYS786393:JYV786393 KIO786393:KIR786393 KSK786393:KSN786393 LCG786393:LCJ786393 LMC786393:LMF786393 LVY786393:LWB786393 MFU786393:MFX786393 MPQ786393:MPT786393 MZM786393:MZP786393 NJI786393:NJL786393 NTE786393:NTH786393 ODA786393:ODD786393 OMW786393:OMZ786393 OWS786393:OWV786393 PGO786393:PGR786393 PQK786393:PQN786393 QAG786393:QAJ786393 QKC786393:QKF786393 QTY786393:QUB786393 RDU786393:RDX786393 RNQ786393:RNT786393 RXM786393:RXP786393 SHI786393:SHL786393 SRE786393:SRH786393 TBA786393:TBD786393 TKW786393:TKZ786393 TUS786393:TUV786393 UEO786393:UER786393 UOK786393:UON786393 UYG786393:UYJ786393 VIC786393:VIF786393 VRY786393:VSB786393 WBU786393:WBX786393 WLQ786393:WLT786393 WVM786393:WVP786393 JA851929:JD851929 SW851929:SZ851929 ACS851929:ACV851929 AMO851929:AMR851929 AWK851929:AWN851929 BGG851929:BGJ851929 BQC851929:BQF851929 BZY851929:CAB851929 CJU851929:CJX851929 CTQ851929:CTT851929 DDM851929:DDP851929 DNI851929:DNL851929 DXE851929:DXH851929 EHA851929:EHD851929 EQW851929:EQZ851929 FAS851929:FAV851929 FKO851929:FKR851929 FUK851929:FUN851929 GEG851929:GEJ851929 GOC851929:GOF851929 GXY851929:GYB851929 HHU851929:HHX851929 HRQ851929:HRT851929 IBM851929:IBP851929 ILI851929:ILL851929 IVE851929:IVH851929 JFA851929:JFD851929 JOW851929:JOZ851929 JYS851929:JYV851929 KIO851929:KIR851929 KSK851929:KSN851929 LCG851929:LCJ851929 LMC851929:LMF851929 LVY851929:LWB851929 MFU851929:MFX851929 MPQ851929:MPT851929 MZM851929:MZP851929 NJI851929:NJL851929 NTE851929:NTH851929 ODA851929:ODD851929 OMW851929:OMZ851929 OWS851929:OWV851929 PGO851929:PGR851929 PQK851929:PQN851929 QAG851929:QAJ851929 QKC851929:QKF851929 QTY851929:QUB851929 RDU851929:RDX851929 RNQ851929:RNT851929 RXM851929:RXP851929 SHI851929:SHL851929 SRE851929:SRH851929 TBA851929:TBD851929 TKW851929:TKZ851929 TUS851929:TUV851929 UEO851929:UER851929 UOK851929:UON851929 UYG851929:UYJ851929 VIC851929:VIF851929 VRY851929:VSB851929 WBU851929:WBX851929 WLQ851929:WLT851929 WVM851929:WVP851929 JA917465:JD917465 SW917465:SZ917465 ACS917465:ACV917465 AMO917465:AMR917465 AWK917465:AWN917465 BGG917465:BGJ917465 BQC917465:BQF917465 BZY917465:CAB917465 CJU917465:CJX917465 CTQ917465:CTT917465 DDM917465:DDP917465 DNI917465:DNL917465 DXE917465:DXH917465 EHA917465:EHD917465 EQW917465:EQZ917465 FAS917465:FAV917465 FKO917465:FKR917465 FUK917465:FUN917465 GEG917465:GEJ917465 GOC917465:GOF917465 GXY917465:GYB917465 HHU917465:HHX917465 HRQ917465:HRT917465 IBM917465:IBP917465 ILI917465:ILL917465 IVE917465:IVH917465 JFA917465:JFD917465 JOW917465:JOZ917465 JYS917465:JYV917465 KIO917465:KIR917465 KSK917465:KSN917465 LCG917465:LCJ917465 LMC917465:LMF917465 LVY917465:LWB917465 MFU917465:MFX917465 MPQ917465:MPT917465 MZM917465:MZP917465 NJI917465:NJL917465 NTE917465:NTH917465 ODA917465:ODD917465 OMW917465:OMZ917465 OWS917465:OWV917465 PGO917465:PGR917465 PQK917465:PQN917465 QAG917465:QAJ917465 QKC917465:QKF917465 QTY917465:QUB917465 RDU917465:RDX917465 RNQ917465:RNT917465 RXM917465:RXP917465 SHI917465:SHL917465 SRE917465:SRH917465 TBA917465:TBD917465 TKW917465:TKZ917465 TUS917465:TUV917465 UEO917465:UER917465 UOK917465:UON917465 UYG917465:UYJ917465 VIC917465:VIF917465 VRY917465:VSB917465 WBU917465:WBX917465 WLQ917465:WLT917465 WVM917465:WVP917465 JA983001:JD983001 SW983001:SZ983001 ACS983001:ACV983001 AMO983001:AMR983001 AWK983001:AWN983001 BGG983001:BGJ983001 BQC983001:BQF983001 BZY983001:CAB983001 CJU983001:CJX983001 CTQ983001:CTT983001 DDM983001:DDP983001 DNI983001:DNL983001 DXE983001:DXH983001 EHA983001:EHD983001 EQW983001:EQZ983001 FAS983001:FAV983001 FKO983001:FKR983001 FUK983001:FUN983001 GEG983001:GEJ983001 GOC983001:GOF983001 GXY983001:GYB983001 HHU983001:HHX983001 HRQ983001:HRT983001 IBM983001:IBP983001 ILI983001:ILL983001 IVE983001:IVH983001 JFA983001:JFD983001 JOW983001:JOZ983001 JYS983001:JYV983001 KIO983001:KIR983001 KSK983001:KSN983001 LCG983001:LCJ983001 LMC983001:LMF983001 LVY983001:LWB983001 MFU983001:MFX983001 MPQ983001:MPT983001 MZM983001:MZP983001 NJI983001:NJL983001 NTE983001:NTH983001 ODA983001:ODD983001 OMW983001:OMZ983001 OWS983001:OWV983001 PGO983001:PGR983001 PQK983001:PQN983001 QAG983001:QAJ983001 QKC983001:QKF983001 QTY983001:QUB983001 RDU983001:RDX983001 RNQ983001:RNT983001 RXM983001:RXP983001 SHI983001:SHL983001 SRE983001:SRH983001 TBA983001:TBD983001 TKW983001:TKZ983001 TUS983001:TUV983001 UEO983001:UER983001 UOK983001:UON983001 UYG983001:UYJ983001 VIC983001:VIF983001 VRY983001:VSB983001 WBU983001:WBX983001 D851929:H851929 D917465:H917465 D983001:H983001 D65497:H65497 D131033:H131033 D196569:H196569 D262105:H262105 D327641:H327641 D393177:H393177 D458713:H458713 D524249:H524249 D589785:H589785 D655321:H655321 D720857:H720857 D786393:H786393">
      <formula1>#REF!</formula1>
    </dataValidation>
  </dataValidations>
  <pageMargins left="0.7" right="0.7" top="0.78740157499999996" bottom="0.78740157499999996" header="0.3" footer="0.3"/>
  <pageSetup paperSize="9" scale="72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9ECFF"/>
    <pageSetUpPr fitToPage="1"/>
  </sheetPr>
  <dimension ref="B1:I32"/>
  <sheetViews>
    <sheetView showGridLines="0" zoomScaleNormal="100" workbookViewId="0">
      <selection activeCell="H22" sqref="H22"/>
    </sheetView>
  </sheetViews>
  <sheetFormatPr baseColWidth="10" defaultRowHeight="18.75" customHeight="1" x14ac:dyDescent="0.2"/>
  <cols>
    <col min="1" max="2" width="3.7109375" style="1" customWidth="1"/>
    <col min="3" max="3" width="25" style="1" customWidth="1"/>
    <col min="4" max="4" width="15.7109375" style="1" customWidth="1"/>
    <col min="5" max="5" width="1.7109375" style="2" customWidth="1"/>
    <col min="6" max="6" width="15.7109375" style="1" customWidth="1"/>
    <col min="7" max="7" width="7.42578125" style="2" bestFit="1" customWidth="1"/>
    <col min="8" max="8" width="36.140625" style="2" customWidth="1"/>
    <col min="9" max="9" width="3.7109375" style="1" customWidth="1"/>
    <col min="10" max="257" width="11.42578125" style="1"/>
    <col min="258" max="259" width="3.7109375" style="1" customWidth="1"/>
    <col min="260" max="260" width="25" style="1" customWidth="1"/>
    <col min="261" max="261" width="34" style="1" customWidth="1"/>
    <col min="262" max="262" width="4.5703125" style="1" bestFit="1" customWidth="1"/>
    <col min="263" max="263" width="20.7109375" style="1" customWidth="1"/>
    <col min="264" max="264" width="20.42578125" style="1" customWidth="1"/>
    <col min="265" max="265" width="3.7109375" style="1" customWidth="1"/>
    <col min="266" max="513" width="11.42578125" style="1"/>
    <col min="514" max="515" width="3.7109375" style="1" customWidth="1"/>
    <col min="516" max="516" width="25" style="1" customWidth="1"/>
    <col min="517" max="517" width="34" style="1" customWidth="1"/>
    <col min="518" max="518" width="4.5703125" style="1" bestFit="1" customWidth="1"/>
    <col min="519" max="519" width="20.7109375" style="1" customWidth="1"/>
    <col min="520" max="520" width="20.42578125" style="1" customWidth="1"/>
    <col min="521" max="521" width="3.7109375" style="1" customWidth="1"/>
    <col min="522" max="769" width="11.42578125" style="1"/>
    <col min="770" max="771" width="3.7109375" style="1" customWidth="1"/>
    <col min="772" max="772" width="25" style="1" customWidth="1"/>
    <col min="773" max="773" width="34" style="1" customWidth="1"/>
    <col min="774" max="774" width="4.5703125" style="1" bestFit="1" customWidth="1"/>
    <col min="775" max="775" width="20.7109375" style="1" customWidth="1"/>
    <col min="776" max="776" width="20.42578125" style="1" customWidth="1"/>
    <col min="777" max="777" width="3.7109375" style="1" customWidth="1"/>
    <col min="778" max="1025" width="11.42578125" style="1"/>
    <col min="1026" max="1027" width="3.7109375" style="1" customWidth="1"/>
    <col min="1028" max="1028" width="25" style="1" customWidth="1"/>
    <col min="1029" max="1029" width="34" style="1" customWidth="1"/>
    <col min="1030" max="1030" width="4.5703125" style="1" bestFit="1" customWidth="1"/>
    <col min="1031" max="1031" width="20.7109375" style="1" customWidth="1"/>
    <col min="1032" max="1032" width="20.42578125" style="1" customWidth="1"/>
    <col min="1033" max="1033" width="3.7109375" style="1" customWidth="1"/>
    <col min="1034" max="1281" width="11.42578125" style="1"/>
    <col min="1282" max="1283" width="3.7109375" style="1" customWidth="1"/>
    <col min="1284" max="1284" width="25" style="1" customWidth="1"/>
    <col min="1285" max="1285" width="34" style="1" customWidth="1"/>
    <col min="1286" max="1286" width="4.5703125" style="1" bestFit="1" customWidth="1"/>
    <col min="1287" max="1287" width="20.7109375" style="1" customWidth="1"/>
    <col min="1288" max="1288" width="20.42578125" style="1" customWidth="1"/>
    <col min="1289" max="1289" width="3.7109375" style="1" customWidth="1"/>
    <col min="1290" max="1537" width="11.42578125" style="1"/>
    <col min="1538" max="1539" width="3.7109375" style="1" customWidth="1"/>
    <col min="1540" max="1540" width="25" style="1" customWidth="1"/>
    <col min="1541" max="1541" width="34" style="1" customWidth="1"/>
    <col min="1542" max="1542" width="4.5703125" style="1" bestFit="1" customWidth="1"/>
    <col min="1543" max="1543" width="20.7109375" style="1" customWidth="1"/>
    <col min="1544" max="1544" width="20.42578125" style="1" customWidth="1"/>
    <col min="1545" max="1545" width="3.7109375" style="1" customWidth="1"/>
    <col min="1546" max="1793" width="11.42578125" style="1"/>
    <col min="1794" max="1795" width="3.7109375" style="1" customWidth="1"/>
    <col min="1796" max="1796" width="25" style="1" customWidth="1"/>
    <col min="1797" max="1797" width="34" style="1" customWidth="1"/>
    <col min="1798" max="1798" width="4.5703125" style="1" bestFit="1" customWidth="1"/>
    <col min="1799" max="1799" width="20.7109375" style="1" customWidth="1"/>
    <col min="1800" max="1800" width="20.42578125" style="1" customWidth="1"/>
    <col min="1801" max="1801" width="3.7109375" style="1" customWidth="1"/>
    <col min="1802" max="2049" width="11.42578125" style="1"/>
    <col min="2050" max="2051" width="3.7109375" style="1" customWidth="1"/>
    <col min="2052" max="2052" width="25" style="1" customWidth="1"/>
    <col min="2053" max="2053" width="34" style="1" customWidth="1"/>
    <col min="2054" max="2054" width="4.5703125" style="1" bestFit="1" customWidth="1"/>
    <col min="2055" max="2055" width="20.7109375" style="1" customWidth="1"/>
    <col min="2056" max="2056" width="20.42578125" style="1" customWidth="1"/>
    <col min="2057" max="2057" width="3.7109375" style="1" customWidth="1"/>
    <col min="2058" max="2305" width="11.42578125" style="1"/>
    <col min="2306" max="2307" width="3.7109375" style="1" customWidth="1"/>
    <col min="2308" max="2308" width="25" style="1" customWidth="1"/>
    <col min="2309" max="2309" width="34" style="1" customWidth="1"/>
    <col min="2310" max="2310" width="4.5703125" style="1" bestFit="1" customWidth="1"/>
    <col min="2311" max="2311" width="20.7109375" style="1" customWidth="1"/>
    <col min="2312" max="2312" width="20.42578125" style="1" customWidth="1"/>
    <col min="2313" max="2313" width="3.7109375" style="1" customWidth="1"/>
    <col min="2314" max="2561" width="11.42578125" style="1"/>
    <col min="2562" max="2563" width="3.7109375" style="1" customWidth="1"/>
    <col min="2564" max="2564" width="25" style="1" customWidth="1"/>
    <col min="2565" max="2565" width="34" style="1" customWidth="1"/>
    <col min="2566" max="2566" width="4.5703125" style="1" bestFit="1" customWidth="1"/>
    <col min="2567" max="2567" width="20.7109375" style="1" customWidth="1"/>
    <col min="2568" max="2568" width="20.42578125" style="1" customWidth="1"/>
    <col min="2569" max="2569" width="3.7109375" style="1" customWidth="1"/>
    <col min="2570" max="2817" width="11.42578125" style="1"/>
    <col min="2818" max="2819" width="3.7109375" style="1" customWidth="1"/>
    <col min="2820" max="2820" width="25" style="1" customWidth="1"/>
    <col min="2821" max="2821" width="34" style="1" customWidth="1"/>
    <col min="2822" max="2822" width="4.5703125" style="1" bestFit="1" customWidth="1"/>
    <col min="2823" max="2823" width="20.7109375" style="1" customWidth="1"/>
    <col min="2824" max="2824" width="20.42578125" style="1" customWidth="1"/>
    <col min="2825" max="2825" width="3.7109375" style="1" customWidth="1"/>
    <col min="2826" max="3073" width="11.42578125" style="1"/>
    <col min="3074" max="3075" width="3.7109375" style="1" customWidth="1"/>
    <col min="3076" max="3076" width="25" style="1" customWidth="1"/>
    <col min="3077" max="3077" width="34" style="1" customWidth="1"/>
    <col min="3078" max="3078" width="4.5703125" style="1" bestFit="1" customWidth="1"/>
    <col min="3079" max="3079" width="20.7109375" style="1" customWidth="1"/>
    <col min="3080" max="3080" width="20.42578125" style="1" customWidth="1"/>
    <col min="3081" max="3081" width="3.7109375" style="1" customWidth="1"/>
    <col min="3082" max="3329" width="11.42578125" style="1"/>
    <col min="3330" max="3331" width="3.7109375" style="1" customWidth="1"/>
    <col min="3332" max="3332" width="25" style="1" customWidth="1"/>
    <col min="3333" max="3333" width="34" style="1" customWidth="1"/>
    <col min="3334" max="3334" width="4.5703125" style="1" bestFit="1" customWidth="1"/>
    <col min="3335" max="3335" width="20.7109375" style="1" customWidth="1"/>
    <col min="3336" max="3336" width="20.42578125" style="1" customWidth="1"/>
    <col min="3337" max="3337" width="3.7109375" style="1" customWidth="1"/>
    <col min="3338" max="3585" width="11.42578125" style="1"/>
    <col min="3586" max="3587" width="3.7109375" style="1" customWidth="1"/>
    <col min="3588" max="3588" width="25" style="1" customWidth="1"/>
    <col min="3589" max="3589" width="34" style="1" customWidth="1"/>
    <col min="3590" max="3590" width="4.5703125" style="1" bestFit="1" customWidth="1"/>
    <col min="3591" max="3591" width="20.7109375" style="1" customWidth="1"/>
    <col min="3592" max="3592" width="20.42578125" style="1" customWidth="1"/>
    <col min="3593" max="3593" width="3.7109375" style="1" customWidth="1"/>
    <col min="3594" max="3841" width="11.42578125" style="1"/>
    <col min="3842" max="3843" width="3.7109375" style="1" customWidth="1"/>
    <col min="3844" max="3844" width="25" style="1" customWidth="1"/>
    <col min="3845" max="3845" width="34" style="1" customWidth="1"/>
    <col min="3846" max="3846" width="4.5703125" style="1" bestFit="1" customWidth="1"/>
    <col min="3847" max="3847" width="20.7109375" style="1" customWidth="1"/>
    <col min="3848" max="3848" width="20.42578125" style="1" customWidth="1"/>
    <col min="3849" max="3849" width="3.7109375" style="1" customWidth="1"/>
    <col min="3850" max="4097" width="11.42578125" style="1"/>
    <col min="4098" max="4099" width="3.7109375" style="1" customWidth="1"/>
    <col min="4100" max="4100" width="25" style="1" customWidth="1"/>
    <col min="4101" max="4101" width="34" style="1" customWidth="1"/>
    <col min="4102" max="4102" width="4.5703125" style="1" bestFit="1" customWidth="1"/>
    <col min="4103" max="4103" width="20.7109375" style="1" customWidth="1"/>
    <col min="4104" max="4104" width="20.42578125" style="1" customWidth="1"/>
    <col min="4105" max="4105" width="3.7109375" style="1" customWidth="1"/>
    <col min="4106" max="4353" width="11.42578125" style="1"/>
    <col min="4354" max="4355" width="3.7109375" style="1" customWidth="1"/>
    <col min="4356" max="4356" width="25" style="1" customWidth="1"/>
    <col min="4357" max="4357" width="34" style="1" customWidth="1"/>
    <col min="4358" max="4358" width="4.5703125" style="1" bestFit="1" customWidth="1"/>
    <col min="4359" max="4359" width="20.7109375" style="1" customWidth="1"/>
    <col min="4360" max="4360" width="20.42578125" style="1" customWidth="1"/>
    <col min="4361" max="4361" width="3.7109375" style="1" customWidth="1"/>
    <col min="4362" max="4609" width="11.42578125" style="1"/>
    <col min="4610" max="4611" width="3.7109375" style="1" customWidth="1"/>
    <col min="4612" max="4612" width="25" style="1" customWidth="1"/>
    <col min="4613" max="4613" width="34" style="1" customWidth="1"/>
    <col min="4614" max="4614" width="4.5703125" style="1" bestFit="1" customWidth="1"/>
    <col min="4615" max="4615" width="20.7109375" style="1" customWidth="1"/>
    <col min="4616" max="4616" width="20.42578125" style="1" customWidth="1"/>
    <col min="4617" max="4617" width="3.7109375" style="1" customWidth="1"/>
    <col min="4618" max="4865" width="11.42578125" style="1"/>
    <col min="4866" max="4867" width="3.7109375" style="1" customWidth="1"/>
    <col min="4868" max="4868" width="25" style="1" customWidth="1"/>
    <col min="4869" max="4869" width="34" style="1" customWidth="1"/>
    <col min="4870" max="4870" width="4.5703125" style="1" bestFit="1" customWidth="1"/>
    <col min="4871" max="4871" width="20.7109375" style="1" customWidth="1"/>
    <col min="4872" max="4872" width="20.42578125" style="1" customWidth="1"/>
    <col min="4873" max="4873" width="3.7109375" style="1" customWidth="1"/>
    <col min="4874" max="5121" width="11.42578125" style="1"/>
    <col min="5122" max="5123" width="3.7109375" style="1" customWidth="1"/>
    <col min="5124" max="5124" width="25" style="1" customWidth="1"/>
    <col min="5125" max="5125" width="34" style="1" customWidth="1"/>
    <col min="5126" max="5126" width="4.5703125" style="1" bestFit="1" customWidth="1"/>
    <col min="5127" max="5127" width="20.7109375" style="1" customWidth="1"/>
    <col min="5128" max="5128" width="20.42578125" style="1" customWidth="1"/>
    <col min="5129" max="5129" width="3.7109375" style="1" customWidth="1"/>
    <col min="5130" max="5377" width="11.42578125" style="1"/>
    <col min="5378" max="5379" width="3.7109375" style="1" customWidth="1"/>
    <col min="5380" max="5380" width="25" style="1" customWidth="1"/>
    <col min="5381" max="5381" width="34" style="1" customWidth="1"/>
    <col min="5382" max="5382" width="4.5703125" style="1" bestFit="1" customWidth="1"/>
    <col min="5383" max="5383" width="20.7109375" style="1" customWidth="1"/>
    <col min="5384" max="5384" width="20.42578125" style="1" customWidth="1"/>
    <col min="5385" max="5385" width="3.7109375" style="1" customWidth="1"/>
    <col min="5386" max="5633" width="11.42578125" style="1"/>
    <col min="5634" max="5635" width="3.7109375" style="1" customWidth="1"/>
    <col min="5636" max="5636" width="25" style="1" customWidth="1"/>
    <col min="5637" max="5637" width="34" style="1" customWidth="1"/>
    <col min="5638" max="5638" width="4.5703125" style="1" bestFit="1" customWidth="1"/>
    <col min="5639" max="5639" width="20.7109375" style="1" customWidth="1"/>
    <col min="5640" max="5640" width="20.42578125" style="1" customWidth="1"/>
    <col min="5641" max="5641" width="3.7109375" style="1" customWidth="1"/>
    <col min="5642" max="5889" width="11.42578125" style="1"/>
    <col min="5890" max="5891" width="3.7109375" style="1" customWidth="1"/>
    <col min="5892" max="5892" width="25" style="1" customWidth="1"/>
    <col min="5893" max="5893" width="34" style="1" customWidth="1"/>
    <col min="5894" max="5894" width="4.5703125" style="1" bestFit="1" customWidth="1"/>
    <col min="5895" max="5895" width="20.7109375" style="1" customWidth="1"/>
    <col min="5896" max="5896" width="20.42578125" style="1" customWidth="1"/>
    <col min="5897" max="5897" width="3.7109375" style="1" customWidth="1"/>
    <col min="5898" max="6145" width="11.42578125" style="1"/>
    <col min="6146" max="6147" width="3.7109375" style="1" customWidth="1"/>
    <col min="6148" max="6148" width="25" style="1" customWidth="1"/>
    <col min="6149" max="6149" width="34" style="1" customWidth="1"/>
    <col min="6150" max="6150" width="4.5703125" style="1" bestFit="1" customWidth="1"/>
    <col min="6151" max="6151" width="20.7109375" style="1" customWidth="1"/>
    <col min="6152" max="6152" width="20.42578125" style="1" customWidth="1"/>
    <col min="6153" max="6153" width="3.7109375" style="1" customWidth="1"/>
    <col min="6154" max="6401" width="11.42578125" style="1"/>
    <col min="6402" max="6403" width="3.7109375" style="1" customWidth="1"/>
    <col min="6404" max="6404" width="25" style="1" customWidth="1"/>
    <col min="6405" max="6405" width="34" style="1" customWidth="1"/>
    <col min="6406" max="6406" width="4.5703125" style="1" bestFit="1" customWidth="1"/>
    <col min="6407" max="6407" width="20.7109375" style="1" customWidth="1"/>
    <col min="6408" max="6408" width="20.42578125" style="1" customWidth="1"/>
    <col min="6409" max="6409" width="3.7109375" style="1" customWidth="1"/>
    <col min="6410" max="6657" width="11.42578125" style="1"/>
    <col min="6658" max="6659" width="3.7109375" style="1" customWidth="1"/>
    <col min="6660" max="6660" width="25" style="1" customWidth="1"/>
    <col min="6661" max="6661" width="34" style="1" customWidth="1"/>
    <col min="6662" max="6662" width="4.5703125" style="1" bestFit="1" customWidth="1"/>
    <col min="6663" max="6663" width="20.7109375" style="1" customWidth="1"/>
    <col min="6664" max="6664" width="20.42578125" style="1" customWidth="1"/>
    <col min="6665" max="6665" width="3.7109375" style="1" customWidth="1"/>
    <col min="6666" max="6913" width="11.42578125" style="1"/>
    <col min="6914" max="6915" width="3.7109375" style="1" customWidth="1"/>
    <col min="6916" max="6916" width="25" style="1" customWidth="1"/>
    <col min="6917" max="6917" width="34" style="1" customWidth="1"/>
    <col min="6918" max="6918" width="4.5703125" style="1" bestFit="1" customWidth="1"/>
    <col min="6919" max="6919" width="20.7109375" style="1" customWidth="1"/>
    <col min="6920" max="6920" width="20.42578125" style="1" customWidth="1"/>
    <col min="6921" max="6921" width="3.7109375" style="1" customWidth="1"/>
    <col min="6922" max="7169" width="11.42578125" style="1"/>
    <col min="7170" max="7171" width="3.7109375" style="1" customWidth="1"/>
    <col min="7172" max="7172" width="25" style="1" customWidth="1"/>
    <col min="7173" max="7173" width="34" style="1" customWidth="1"/>
    <col min="7174" max="7174" width="4.5703125" style="1" bestFit="1" customWidth="1"/>
    <col min="7175" max="7175" width="20.7109375" style="1" customWidth="1"/>
    <col min="7176" max="7176" width="20.42578125" style="1" customWidth="1"/>
    <col min="7177" max="7177" width="3.7109375" style="1" customWidth="1"/>
    <col min="7178" max="7425" width="11.42578125" style="1"/>
    <col min="7426" max="7427" width="3.7109375" style="1" customWidth="1"/>
    <col min="7428" max="7428" width="25" style="1" customWidth="1"/>
    <col min="7429" max="7429" width="34" style="1" customWidth="1"/>
    <col min="7430" max="7430" width="4.5703125" style="1" bestFit="1" customWidth="1"/>
    <col min="7431" max="7431" width="20.7109375" style="1" customWidth="1"/>
    <col min="7432" max="7432" width="20.42578125" style="1" customWidth="1"/>
    <col min="7433" max="7433" width="3.7109375" style="1" customWidth="1"/>
    <col min="7434" max="7681" width="11.42578125" style="1"/>
    <col min="7682" max="7683" width="3.7109375" style="1" customWidth="1"/>
    <col min="7684" max="7684" width="25" style="1" customWidth="1"/>
    <col min="7685" max="7685" width="34" style="1" customWidth="1"/>
    <col min="7686" max="7686" width="4.5703125" style="1" bestFit="1" customWidth="1"/>
    <col min="7687" max="7687" width="20.7109375" style="1" customWidth="1"/>
    <col min="7688" max="7688" width="20.42578125" style="1" customWidth="1"/>
    <col min="7689" max="7689" width="3.7109375" style="1" customWidth="1"/>
    <col min="7690" max="7937" width="11.42578125" style="1"/>
    <col min="7938" max="7939" width="3.7109375" style="1" customWidth="1"/>
    <col min="7940" max="7940" width="25" style="1" customWidth="1"/>
    <col min="7941" max="7941" width="34" style="1" customWidth="1"/>
    <col min="7942" max="7942" width="4.5703125" style="1" bestFit="1" customWidth="1"/>
    <col min="7943" max="7943" width="20.7109375" style="1" customWidth="1"/>
    <col min="7944" max="7944" width="20.42578125" style="1" customWidth="1"/>
    <col min="7945" max="7945" width="3.7109375" style="1" customWidth="1"/>
    <col min="7946" max="8193" width="11.42578125" style="1"/>
    <col min="8194" max="8195" width="3.7109375" style="1" customWidth="1"/>
    <col min="8196" max="8196" width="25" style="1" customWidth="1"/>
    <col min="8197" max="8197" width="34" style="1" customWidth="1"/>
    <col min="8198" max="8198" width="4.5703125" style="1" bestFit="1" customWidth="1"/>
    <col min="8199" max="8199" width="20.7109375" style="1" customWidth="1"/>
    <col min="8200" max="8200" width="20.42578125" style="1" customWidth="1"/>
    <col min="8201" max="8201" width="3.7109375" style="1" customWidth="1"/>
    <col min="8202" max="8449" width="11.42578125" style="1"/>
    <col min="8450" max="8451" width="3.7109375" style="1" customWidth="1"/>
    <col min="8452" max="8452" width="25" style="1" customWidth="1"/>
    <col min="8453" max="8453" width="34" style="1" customWidth="1"/>
    <col min="8454" max="8454" width="4.5703125" style="1" bestFit="1" customWidth="1"/>
    <col min="8455" max="8455" width="20.7109375" style="1" customWidth="1"/>
    <col min="8456" max="8456" width="20.42578125" style="1" customWidth="1"/>
    <col min="8457" max="8457" width="3.7109375" style="1" customWidth="1"/>
    <col min="8458" max="8705" width="11.42578125" style="1"/>
    <col min="8706" max="8707" width="3.7109375" style="1" customWidth="1"/>
    <col min="8708" max="8708" width="25" style="1" customWidth="1"/>
    <col min="8709" max="8709" width="34" style="1" customWidth="1"/>
    <col min="8710" max="8710" width="4.5703125" style="1" bestFit="1" customWidth="1"/>
    <col min="8711" max="8711" width="20.7109375" style="1" customWidth="1"/>
    <col min="8712" max="8712" width="20.42578125" style="1" customWidth="1"/>
    <col min="8713" max="8713" width="3.7109375" style="1" customWidth="1"/>
    <col min="8714" max="8961" width="11.42578125" style="1"/>
    <col min="8962" max="8963" width="3.7109375" style="1" customWidth="1"/>
    <col min="8964" max="8964" width="25" style="1" customWidth="1"/>
    <col min="8965" max="8965" width="34" style="1" customWidth="1"/>
    <col min="8966" max="8966" width="4.5703125" style="1" bestFit="1" customWidth="1"/>
    <col min="8967" max="8967" width="20.7109375" style="1" customWidth="1"/>
    <col min="8968" max="8968" width="20.42578125" style="1" customWidth="1"/>
    <col min="8969" max="8969" width="3.7109375" style="1" customWidth="1"/>
    <col min="8970" max="9217" width="11.42578125" style="1"/>
    <col min="9218" max="9219" width="3.7109375" style="1" customWidth="1"/>
    <col min="9220" max="9220" width="25" style="1" customWidth="1"/>
    <col min="9221" max="9221" width="34" style="1" customWidth="1"/>
    <col min="9222" max="9222" width="4.5703125" style="1" bestFit="1" customWidth="1"/>
    <col min="9223" max="9223" width="20.7109375" style="1" customWidth="1"/>
    <col min="9224" max="9224" width="20.42578125" style="1" customWidth="1"/>
    <col min="9225" max="9225" width="3.7109375" style="1" customWidth="1"/>
    <col min="9226" max="9473" width="11.42578125" style="1"/>
    <col min="9474" max="9475" width="3.7109375" style="1" customWidth="1"/>
    <col min="9476" max="9476" width="25" style="1" customWidth="1"/>
    <col min="9477" max="9477" width="34" style="1" customWidth="1"/>
    <col min="9478" max="9478" width="4.5703125" style="1" bestFit="1" customWidth="1"/>
    <col min="9479" max="9479" width="20.7109375" style="1" customWidth="1"/>
    <col min="9480" max="9480" width="20.42578125" style="1" customWidth="1"/>
    <col min="9481" max="9481" width="3.7109375" style="1" customWidth="1"/>
    <col min="9482" max="9729" width="11.42578125" style="1"/>
    <col min="9730" max="9731" width="3.7109375" style="1" customWidth="1"/>
    <col min="9732" max="9732" width="25" style="1" customWidth="1"/>
    <col min="9733" max="9733" width="34" style="1" customWidth="1"/>
    <col min="9734" max="9734" width="4.5703125" style="1" bestFit="1" customWidth="1"/>
    <col min="9735" max="9735" width="20.7109375" style="1" customWidth="1"/>
    <col min="9736" max="9736" width="20.42578125" style="1" customWidth="1"/>
    <col min="9737" max="9737" width="3.7109375" style="1" customWidth="1"/>
    <col min="9738" max="9985" width="11.42578125" style="1"/>
    <col min="9986" max="9987" width="3.7109375" style="1" customWidth="1"/>
    <col min="9988" max="9988" width="25" style="1" customWidth="1"/>
    <col min="9989" max="9989" width="34" style="1" customWidth="1"/>
    <col min="9990" max="9990" width="4.5703125" style="1" bestFit="1" customWidth="1"/>
    <col min="9991" max="9991" width="20.7109375" style="1" customWidth="1"/>
    <col min="9992" max="9992" width="20.42578125" style="1" customWidth="1"/>
    <col min="9993" max="9993" width="3.7109375" style="1" customWidth="1"/>
    <col min="9994" max="10241" width="11.42578125" style="1"/>
    <col min="10242" max="10243" width="3.7109375" style="1" customWidth="1"/>
    <col min="10244" max="10244" width="25" style="1" customWidth="1"/>
    <col min="10245" max="10245" width="34" style="1" customWidth="1"/>
    <col min="10246" max="10246" width="4.5703125" style="1" bestFit="1" customWidth="1"/>
    <col min="10247" max="10247" width="20.7109375" style="1" customWidth="1"/>
    <col min="10248" max="10248" width="20.42578125" style="1" customWidth="1"/>
    <col min="10249" max="10249" width="3.7109375" style="1" customWidth="1"/>
    <col min="10250" max="10497" width="11.42578125" style="1"/>
    <col min="10498" max="10499" width="3.7109375" style="1" customWidth="1"/>
    <col min="10500" max="10500" width="25" style="1" customWidth="1"/>
    <col min="10501" max="10501" width="34" style="1" customWidth="1"/>
    <col min="10502" max="10502" width="4.5703125" style="1" bestFit="1" customWidth="1"/>
    <col min="10503" max="10503" width="20.7109375" style="1" customWidth="1"/>
    <col min="10504" max="10504" width="20.42578125" style="1" customWidth="1"/>
    <col min="10505" max="10505" width="3.7109375" style="1" customWidth="1"/>
    <col min="10506" max="10753" width="11.42578125" style="1"/>
    <col min="10754" max="10755" width="3.7109375" style="1" customWidth="1"/>
    <col min="10756" max="10756" width="25" style="1" customWidth="1"/>
    <col min="10757" max="10757" width="34" style="1" customWidth="1"/>
    <col min="10758" max="10758" width="4.5703125" style="1" bestFit="1" customWidth="1"/>
    <col min="10759" max="10759" width="20.7109375" style="1" customWidth="1"/>
    <col min="10760" max="10760" width="20.42578125" style="1" customWidth="1"/>
    <col min="10761" max="10761" width="3.7109375" style="1" customWidth="1"/>
    <col min="10762" max="11009" width="11.42578125" style="1"/>
    <col min="11010" max="11011" width="3.7109375" style="1" customWidth="1"/>
    <col min="11012" max="11012" width="25" style="1" customWidth="1"/>
    <col min="11013" max="11013" width="34" style="1" customWidth="1"/>
    <col min="11014" max="11014" width="4.5703125" style="1" bestFit="1" customWidth="1"/>
    <col min="11015" max="11015" width="20.7109375" style="1" customWidth="1"/>
    <col min="11016" max="11016" width="20.42578125" style="1" customWidth="1"/>
    <col min="11017" max="11017" width="3.7109375" style="1" customWidth="1"/>
    <col min="11018" max="11265" width="11.42578125" style="1"/>
    <col min="11266" max="11267" width="3.7109375" style="1" customWidth="1"/>
    <col min="11268" max="11268" width="25" style="1" customWidth="1"/>
    <col min="11269" max="11269" width="34" style="1" customWidth="1"/>
    <col min="11270" max="11270" width="4.5703125" style="1" bestFit="1" customWidth="1"/>
    <col min="11271" max="11271" width="20.7109375" style="1" customWidth="1"/>
    <col min="11272" max="11272" width="20.42578125" style="1" customWidth="1"/>
    <col min="11273" max="11273" width="3.7109375" style="1" customWidth="1"/>
    <col min="11274" max="11521" width="11.42578125" style="1"/>
    <col min="11522" max="11523" width="3.7109375" style="1" customWidth="1"/>
    <col min="11524" max="11524" width="25" style="1" customWidth="1"/>
    <col min="11525" max="11525" width="34" style="1" customWidth="1"/>
    <col min="11526" max="11526" width="4.5703125" style="1" bestFit="1" customWidth="1"/>
    <col min="11527" max="11527" width="20.7109375" style="1" customWidth="1"/>
    <col min="11528" max="11528" width="20.42578125" style="1" customWidth="1"/>
    <col min="11529" max="11529" width="3.7109375" style="1" customWidth="1"/>
    <col min="11530" max="11777" width="11.42578125" style="1"/>
    <col min="11778" max="11779" width="3.7109375" style="1" customWidth="1"/>
    <col min="11780" max="11780" width="25" style="1" customWidth="1"/>
    <col min="11781" max="11781" width="34" style="1" customWidth="1"/>
    <col min="11782" max="11782" width="4.5703125" style="1" bestFit="1" customWidth="1"/>
    <col min="11783" max="11783" width="20.7109375" style="1" customWidth="1"/>
    <col min="11784" max="11784" width="20.42578125" style="1" customWidth="1"/>
    <col min="11785" max="11785" width="3.7109375" style="1" customWidth="1"/>
    <col min="11786" max="12033" width="11.42578125" style="1"/>
    <col min="12034" max="12035" width="3.7109375" style="1" customWidth="1"/>
    <col min="12036" max="12036" width="25" style="1" customWidth="1"/>
    <col min="12037" max="12037" width="34" style="1" customWidth="1"/>
    <col min="12038" max="12038" width="4.5703125" style="1" bestFit="1" customWidth="1"/>
    <col min="12039" max="12039" width="20.7109375" style="1" customWidth="1"/>
    <col min="12040" max="12040" width="20.42578125" style="1" customWidth="1"/>
    <col min="12041" max="12041" width="3.7109375" style="1" customWidth="1"/>
    <col min="12042" max="12289" width="11.42578125" style="1"/>
    <col min="12290" max="12291" width="3.7109375" style="1" customWidth="1"/>
    <col min="12292" max="12292" width="25" style="1" customWidth="1"/>
    <col min="12293" max="12293" width="34" style="1" customWidth="1"/>
    <col min="12294" max="12294" width="4.5703125" style="1" bestFit="1" customWidth="1"/>
    <col min="12295" max="12295" width="20.7109375" style="1" customWidth="1"/>
    <col min="12296" max="12296" width="20.42578125" style="1" customWidth="1"/>
    <col min="12297" max="12297" width="3.7109375" style="1" customWidth="1"/>
    <col min="12298" max="12545" width="11.42578125" style="1"/>
    <col min="12546" max="12547" width="3.7109375" style="1" customWidth="1"/>
    <col min="12548" max="12548" width="25" style="1" customWidth="1"/>
    <col min="12549" max="12549" width="34" style="1" customWidth="1"/>
    <col min="12550" max="12550" width="4.5703125" style="1" bestFit="1" customWidth="1"/>
    <col min="12551" max="12551" width="20.7109375" style="1" customWidth="1"/>
    <col min="12552" max="12552" width="20.42578125" style="1" customWidth="1"/>
    <col min="12553" max="12553" width="3.7109375" style="1" customWidth="1"/>
    <col min="12554" max="12801" width="11.42578125" style="1"/>
    <col min="12802" max="12803" width="3.7109375" style="1" customWidth="1"/>
    <col min="12804" max="12804" width="25" style="1" customWidth="1"/>
    <col min="12805" max="12805" width="34" style="1" customWidth="1"/>
    <col min="12806" max="12806" width="4.5703125" style="1" bestFit="1" customWidth="1"/>
    <col min="12807" max="12807" width="20.7109375" style="1" customWidth="1"/>
    <col min="12808" max="12808" width="20.42578125" style="1" customWidth="1"/>
    <col min="12809" max="12809" width="3.7109375" style="1" customWidth="1"/>
    <col min="12810" max="13057" width="11.42578125" style="1"/>
    <col min="13058" max="13059" width="3.7109375" style="1" customWidth="1"/>
    <col min="13060" max="13060" width="25" style="1" customWidth="1"/>
    <col min="13061" max="13061" width="34" style="1" customWidth="1"/>
    <col min="13062" max="13062" width="4.5703125" style="1" bestFit="1" customWidth="1"/>
    <col min="13063" max="13063" width="20.7109375" style="1" customWidth="1"/>
    <col min="13064" max="13064" width="20.42578125" style="1" customWidth="1"/>
    <col min="13065" max="13065" width="3.7109375" style="1" customWidth="1"/>
    <col min="13066" max="13313" width="11.42578125" style="1"/>
    <col min="13314" max="13315" width="3.7109375" style="1" customWidth="1"/>
    <col min="13316" max="13316" width="25" style="1" customWidth="1"/>
    <col min="13317" max="13317" width="34" style="1" customWidth="1"/>
    <col min="13318" max="13318" width="4.5703125" style="1" bestFit="1" customWidth="1"/>
    <col min="13319" max="13319" width="20.7109375" style="1" customWidth="1"/>
    <col min="13320" max="13320" width="20.42578125" style="1" customWidth="1"/>
    <col min="13321" max="13321" width="3.7109375" style="1" customWidth="1"/>
    <col min="13322" max="13569" width="11.42578125" style="1"/>
    <col min="13570" max="13571" width="3.7109375" style="1" customWidth="1"/>
    <col min="13572" max="13572" width="25" style="1" customWidth="1"/>
    <col min="13573" max="13573" width="34" style="1" customWidth="1"/>
    <col min="13574" max="13574" width="4.5703125" style="1" bestFit="1" customWidth="1"/>
    <col min="13575" max="13575" width="20.7109375" style="1" customWidth="1"/>
    <col min="13576" max="13576" width="20.42578125" style="1" customWidth="1"/>
    <col min="13577" max="13577" width="3.7109375" style="1" customWidth="1"/>
    <col min="13578" max="13825" width="11.42578125" style="1"/>
    <col min="13826" max="13827" width="3.7109375" style="1" customWidth="1"/>
    <col min="13828" max="13828" width="25" style="1" customWidth="1"/>
    <col min="13829" max="13829" width="34" style="1" customWidth="1"/>
    <col min="13830" max="13830" width="4.5703125" style="1" bestFit="1" customWidth="1"/>
    <col min="13831" max="13831" width="20.7109375" style="1" customWidth="1"/>
    <col min="13832" max="13832" width="20.42578125" style="1" customWidth="1"/>
    <col min="13833" max="13833" width="3.7109375" style="1" customWidth="1"/>
    <col min="13834" max="14081" width="11.42578125" style="1"/>
    <col min="14082" max="14083" width="3.7109375" style="1" customWidth="1"/>
    <col min="14084" max="14084" width="25" style="1" customWidth="1"/>
    <col min="14085" max="14085" width="34" style="1" customWidth="1"/>
    <col min="14086" max="14086" width="4.5703125" style="1" bestFit="1" customWidth="1"/>
    <col min="14087" max="14087" width="20.7109375" style="1" customWidth="1"/>
    <col min="14088" max="14088" width="20.42578125" style="1" customWidth="1"/>
    <col min="14089" max="14089" width="3.7109375" style="1" customWidth="1"/>
    <col min="14090" max="14337" width="11.42578125" style="1"/>
    <col min="14338" max="14339" width="3.7109375" style="1" customWidth="1"/>
    <col min="14340" max="14340" width="25" style="1" customWidth="1"/>
    <col min="14341" max="14341" width="34" style="1" customWidth="1"/>
    <col min="14342" max="14342" width="4.5703125" style="1" bestFit="1" customWidth="1"/>
    <col min="14343" max="14343" width="20.7109375" style="1" customWidth="1"/>
    <col min="14344" max="14344" width="20.42578125" style="1" customWidth="1"/>
    <col min="14345" max="14345" width="3.7109375" style="1" customWidth="1"/>
    <col min="14346" max="14593" width="11.42578125" style="1"/>
    <col min="14594" max="14595" width="3.7109375" style="1" customWidth="1"/>
    <col min="14596" max="14596" width="25" style="1" customWidth="1"/>
    <col min="14597" max="14597" width="34" style="1" customWidth="1"/>
    <col min="14598" max="14598" width="4.5703125" style="1" bestFit="1" customWidth="1"/>
    <col min="14599" max="14599" width="20.7109375" style="1" customWidth="1"/>
    <col min="14600" max="14600" width="20.42578125" style="1" customWidth="1"/>
    <col min="14601" max="14601" width="3.7109375" style="1" customWidth="1"/>
    <col min="14602" max="14849" width="11.42578125" style="1"/>
    <col min="14850" max="14851" width="3.7109375" style="1" customWidth="1"/>
    <col min="14852" max="14852" width="25" style="1" customWidth="1"/>
    <col min="14853" max="14853" width="34" style="1" customWidth="1"/>
    <col min="14854" max="14854" width="4.5703125" style="1" bestFit="1" customWidth="1"/>
    <col min="14855" max="14855" width="20.7109375" style="1" customWidth="1"/>
    <col min="14856" max="14856" width="20.42578125" style="1" customWidth="1"/>
    <col min="14857" max="14857" width="3.7109375" style="1" customWidth="1"/>
    <col min="14858" max="15105" width="11.42578125" style="1"/>
    <col min="15106" max="15107" width="3.7109375" style="1" customWidth="1"/>
    <col min="15108" max="15108" width="25" style="1" customWidth="1"/>
    <col min="15109" max="15109" width="34" style="1" customWidth="1"/>
    <col min="15110" max="15110" width="4.5703125" style="1" bestFit="1" customWidth="1"/>
    <col min="15111" max="15111" width="20.7109375" style="1" customWidth="1"/>
    <col min="15112" max="15112" width="20.42578125" style="1" customWidth="1"/>
    <col min="15113" max="15113" width="3.7109375" style="1" customWidth="1"/>
    <col min="15114" max="15361" width="11.42578125" style="1"/>
    <col min="15362" max="15363" width="3.7109375" style="1" customWidth="1"/>
    <col min="15364" max="15364" width="25" style="1" customWidth="1"/>
    <col min="15365" max="15365" width="34" style="1" customWidth="1"/>
    <col min="15366" max="15366" width="4.5703125" style="1" bestFit="1" customWidth="1"/>
    <col min="15367" max="15367" width="20.7109375" style="1" customWidth="1"/>
    <col min="15368" max="15368" width="20.42578125" style="1" customWidth="1"/>
    <col min="15369" max="15369" width="3.7109375" style="1" customWidth="1"/>
    <col min="15370" max="15617" width="11.42578125" style="1"/>
    <col min="15618" max="15619" width="3.7109375" style="1" customWidth="1"/>
    <col min="15620" max="15620" width="25" style="1" customWidth="1"/>
    <col min="15621" max="15621" width="34" style="1" customWidth="1"/>
    <col min="15622" max="15622" width="4.5703125" style="1" bestFit="1" customWidth="1"/>
    <col min="15623" max="15623" width="20.7109375" style="1" customWidth="1"/>
    <col min="15624" max="15624" width="20.42578125" style="1" customWidth="1"/>
    <col min="15625" max="15625" width="3.7109375" style="1" customWidth="1"/>
    <col min="15626" max="15873" width="11.42578125" style="1"/>
    <col min="15874" max="15875" width="3.7109375" style="1" customWidth="1"/>
    <col min="15876" max="15876" width="25" style="1" customWidth="1"/>
    <col min="15877" max="15877" width="34" style="1" customWidth="1"/>
    <col min="15878" max="15878" width="4.5703125" style="1" bestFit="1" customWidth="1"/>
    <col min="15879" max="15879" width="20.7109375" style="1" customWidth="1"/>
    <col min="15880" max="15880" width="20.42578125" style="1" customWidth="1"/>
    <col min="15881" max="15881" width="3.7109375" style="1" customWidth="1"/>
    <col min="15882" max="16129" width="11.42578125" style="1"/>
    <col min="16130" max="16131" width="3.7109375" style="1" customWidth="1"/>
    <col min="16132" max="16132" width="25" style="1" customWidth="1"/>
    <col min="16133" max="16133" width="34" style="1" customWidth="1"/>
    <col min="16134" max="16134" width="4.5703125" style="1" bestFit="1" customWidth="1"/>
    <col min="16135" max="16135" width="20.7109375" style="1" customWidth="1"/>
    <col min="16136" max="16136" width="20.42578125" style="1" customWidth="1"/>
    <col min="16137" max="16137" width="3.7109375" style="1" customWidth="1"/>
    <col min="16138" max="16384" width="11.42578125" style="1"/>
  </cols>
  <sheetData>
    <row r="1" spans="2:9" ht="12.75" x14ac:dyDescent="0.2"/>
    <row r="2" spans="2:9" ht="18.75" customHeight="1" x14ac:dyDescent="0.2">
      <c r="B2" s="3"/>
      <c r="C2" s="4"/>
      <c r="D2" s="4"/>
      <c r="E2" s="5"/>
      <c r="F2" s="4"/>
      <c r="G2" s="5"/>
      <c r="H2" s="5"/>
      <c r="I2" s="6"/>
    </row>
    <row r="3" spans="2:9" ht="44.25" customHeight="1" x14ac:dyDescent="0.2">
      <c r="B3" s="7"/>
      <c r="C3" s="77" t="s">
        <v>42</v>
      </c>
      <c r="D3" s="60"/>
      <c r="E3" s="60"/>
      <c r="F3" s="60"/>
      <c r="G3" s="60"/>
      <c r="H3" s="60"/>
      <c r="I3" s="8"/>
    </row>
    <row r="4" spans="2:9" ht="12.75" x14ac:dyDescent="0.2">
      <c r="B4" s="7"/>
      <c r="C4" s="9"/>
      <c r="D4" s="9"/>
      <c r="E4" s="10"/>
      <c r="F4" s="9"/>
      <c r="G4" s="10"/>
      <c r="H4" s="10"/>
      <c r="I4" s="8"/>
    </row>
    <row r="5" spans="2:9" ht="23.25" customHeight="1" x14ac:dyDescent="0.2">
      <c r="B5" s="7"/>
      <c r="C5" s="61" t="s">
        <v>0</v>
      </c>
      <c r="D5" s="61"/>
      <c r="E5" s="61"/>
      <c r="F5" s="61"/>
      <c r="G5" s="61"/>
      <c r="H5" s="61"/>
      <c r="I5" s="8"/>
    </row>
    <row r="6" spans="2:9" ht="18.75" customHeight="1" x14ac:dyDescent="0.2">
      <c r="B6" s="7"/>
      <c r="C6" s="43" t="s">
        <v>11</v>
      </c>
      <c r="D6" s="62" t="str">
        <f>IF(Overview!D6="","",Overview!D6)</f>
        <v/>
      </c>
      <c r="E6" s="62"/>
      <c r="F6" s="62"/>
      <c r="G6" s="62"/>
      <c r="H6" s="62"/>
      <c r="I6" s="8"/>
    </row>
    <row r="7" spans="2:9" ht="18.75" customHeight="1" x14ac:dyDescent="0.2">
      <c r="B7" s="7"/>
      <c r="C7" s="43" t="s">
        <v>12</v>
      </c>
      <c r="D7" s="62" t="str">
        <f>IF(Overview!D7="","",Overview!D7)</f>
        <v/>
      </c>
      <c r="E7" s="62"/>
      <c r="F7" s="62"/>
      <c r="G7" s="62"/>
      <c r="H7" s="62"/>
      <c r="I7" s="8"/>
    </row>
    <row r="8" spans="2:9" ht="18.75" customHeight="1" x14ac:dyDescent="0.2">
      <c r="B8" s="7"/>
      <c r="C8" s="43" t="s">
        <v>13</v>
      </c>
      <c r="D8" s="71" t="str">
        <f>IF(Overview!D8="","",Overview!D8)</f>
        <v/>
      </c>
      <c r="E8" s="72"/>
      <c r="F8" s="72"/>
      <c r="G8" s="72"/>
      <c r="H8" s="73"/>
      <c r="I8" s="8"/>
    </row>
    <row r="9" spans="2:9" ht="18.75" customHeight="1" x14ac:dyDescent="0.2">
      <c r="B9" s="7"/>
      <c r="C9" s="43" t="s">
        <v>14</v>
      </c>
      <c r="D9" s="70" t="str">
        <f>IF(Overview!D9="","",Overview!D9)</f>
        <v>I4: Indikatoren, Forschungsarbeiten und wissenschaftliche Analysen zum Thema Integration</v>
      </c>
      <c r="E9" s="70"/>
      <c r="F9" s="70"/>
      <c r="G9" s="70"/>
      <c r="H9" s="70"/>
      <c r="I9" s="8"/>
    </row>
    <row r="10" spans="2:9" ht="18.75" customHeight="1" x14ac:dyDescent="0.2">
      <c r="B10" s="7"/>
      <c r="C10" s="43" t="s">
        <v>1</v>
      </c>
      <c r="D10" s="68" t="str">
        <f>IF(Overview!D10="","",Overview!D10)</f>
        <v/>
      </c>
      <c r="E10" s="68"/>
      <c r="F10" s="68"/>
      <c r="G10" s="68"/>
      <c r="H10" s="68"/>
      <c r="I10" s="8"/>
    </row>
    <row r="11" spans="2:9" ht="18.75" customHeight="1" x14ac:dyDescent="0.2">
      <c r="B11" s="7"/>
      <c r="C11" s="43" t="s">
        <v>2</v>
      </c>
      <c r="D11" s="68" t="str">
        <f>IF(Overview!D11="","",Overview!D11)</f>
        <v/>
      </c>
      <c r="E11" s="68"/>
      <c r="F11" s="68"/>
      <c r="G11" s="68"/>
      <c r="H11" s="68"/>
      <c r="I11" s="8"/>
    </row>
    <row r="12" spans="2:9" ht="18.75" customHeight="1" x14ac:dyDescent="0.2">
      <c r="B12" s="7"/>
      <c r="C12" s="43" t="s">
        <v>3</v>
      </c>
      <c r="D12" s="76" t="str">
        <f>IF(IF(OR(D11="",D10=""),"",(D11-D10)/30)="","befüllt sich automatisch",IF(OR(D11="",D10=""),"",(D11-D10)/30))</f>
        <v>befüllt sich automatisch</v>
      </c>
      <c r="E12" s="76"/>
      <c r="F12" s="76"/>
      <c r="G12" s="76"/>
      <c r="H12" s="76"/>
      <c r="I12" s="8"/>
    </row>
    <row r="13" spans="2:9" ht="12.75" x14ac:dyDescent="0.2">
      <c r="B13" s="7"/>
      <c r="C13" s="9"/>
      <c r="D13" s="9"/>
      <c r="E13" s="10"/>
      <c r="F13" s="9"/>
      <c r="G13" s="10"/>
      <c r="H13" s="10"/>
      <c r="I13" s="8"/>
    </row>
    <row r="14" spans="2:9" ht="23.25" customHeight="1" x14ac:dyDescent="0.2">
      <c r="B14" s="7"/>
      <c r="C14" s="61" t="s">
        <v>30</v>
      </c>
      <c r="D14" s="61"/>
      <c r="E14" s="61"/>
      <c r="F14" s="61"/>
      <c r="G14" s="61"/>
      <c r="H14" s="61"/>
      <c r="I14" s="8"/>
    </row>
    <row r="15" spans="2:9" ht="18.75" customHeight="1" x14ac:dyDescent="0.2">
      <c r="B15" s="7"/>
      <c r="C15" s="43" t="s">
        <v>4</v>
      </c>
      <c r="D15" s="68" t="str">
        <f>IF(D10="","",D10)</f>
        <v/>
      </c>
      <c r="E15" s="68"/>
      <c r="F15" s="68"/>
      <c r="G15" s="68"/>
      <c r="H15" s="68"/>
      <c r="I15" s="8"/>
    </row>
    <row r="16" spans="2:9" ht="18.75" customHeight="1" x14ac:dyDescent="0.2">
      <c r="B16" s="7"/>
      <c r="C16" s="43" t="s">
        <v>5</v>
      </c>
      <c r="D16" s="68">
        <v>44484</v>
      </c>
      <c r="E16" s="68"/>
      <c r="F16" s="68"/>
      <c r="G16" s="68"/>
      <c r="H16" s="68"/>
      <c r="I16" s="8"/>
    </row>
    <row r="17" spans="2:9" ht="18.75" customHeight="1" x14ac:dyDescent="0.2">
      <c r="B17" s="7"/>
      <c r="C17" s="43" t="s">
        <v>31</v>
      </c>
      <c r="D17" s="48">
        <f>IF(OR(D15="",D12="befüllt sich automatisch"),0,((D16-D15)/30)/D12)</f>
        <v>0</v>
      </c>
      <c r="E17" s="49"/>
      <c r="F17" s="49"/>
      <c r="G17" s="49"/>
      <c r="H17" s="50"/>
      <c r="I17" s="8"/>
    </row>
    <row r="18" spans="2:9" ht="12.75" x14ac:dyDescent="0.2">
      <c r="B18" s="7"/>
      <c r="C18" s="9"/>
      <c r="D18" s="9"/>
      <c r="E18" s="10"/>
      <c r="F18" s="14"/>
      <c r="G18" s="15"/>
      <c r="H18" s="15"/>
      <c r="I18" s="8"/>
    </row>
    <row r="19" spans="2:9" ht="33.75" customHeight="1" x14ac:dyDescent="0.2">
      <c r="B19" s="7"/>
      <c r="C19" s="41" t="s">
        <v>28</v>
      </c>
      <c r="D19" s="42" t="s">
        <v>6</v>
      </c>
      <c r="E19" s="25"/>
      <c r="F19" s="40" t="s">
        <v>40</v>
      </c>
      <c r="G19" s="39" t="s">
        <v>7</v>
      </c>
      <c r="H19" s="47" t="s">
        <v>29</v>
      </c>
      <c r="I19" s="8"/>
    </row>
    <row r="20" spans="2:9" ht="25.5" x14ac:dyDescent="0.2">
      <c r="B20" s="7"/>
      <c r="C20" s="44" t="str">
        <f>IF(Overview!C16="","",Overview!C16)</f>
        <v>Anzahl der durchgeführten Studien</v>
      </c>
      <c r="D20" s="51">
        <f>IF(Overview!D16="","",Overview!D16)</f>
        <v>0</v>
      </c>
      <c r="E20" s="27"/>
      <c r="F20" s="33"/>
      <c r="G20" s="46">
        <f t="shared" ref="G20:G22" si="0">IF(D20=0,0,F20/D20)</f>
        <v>0</v>
      </c>
      <c r="H20" s="32"/>
      <c r="I20" s="8"/>
    </row>
    <row r="21" spans="2:9" ht="25.5" x14ac:dyDescent="0.2">
      <c r="B21" s="7"/>
      <c r="C21" s="44" t="str">
        <f>IF(Overview!C17="","",Overview!C17)</f>
        <v>Anzahl der Forschungsfragen</v>
      </c>
      <c r="D21" s="51">
        <f>IF(Overview!D17="","",Overview!D17)</f>
        <v>0</v>
      </c>
      <c r="E21" s="27"/>
      <c r="F21" s="33"/>
      <c r="G21" s="46">
        <f t="shared" si="0"/>
        <v>0</v>
      </c>
      <c r="H21" s="32"/>
      <c r="I21" s="8"/>
    </row>
    <row r="22" spans="2:9" ht="71.25" customHeight="1" x14ac:dyDescent="0.2">
      <c r="B22" s="7"/>
      <c r="C22" s="44" t="str">
        <f>IF(Overview!C18="","",Overview!C18)</f>
        <v>Anzahl der abgeleiteten Feststellungen bzw. Empfehlungen zur Weiterentwicklung von Integrationsstrategien</v>
      </c>
      <c r="D22" s="51">
        <f>IF(Overview!D18="","",Overview!D18)</f>
        <v>0</v>
      </c>
      <c r="E22" s="26"/>
      <c r="F22" s="33"/>
      <c r="G22" s="46">
        <f t="shared" si="0"/>
        <v>0</v>
      </c>
      <c r="H22" s="32"/>
      <c r="I22" s="8"/>
    </row>
    <row r="23" spans="2:9" ht="18.75" customHeight="1" x14ac:dyDescent="0.2">
      <c r="B23" s="16"/>
      <c r="C23" s="13"/>
      <c r="D23" s="14"/>
      <c r="E23" s="15"/>
      <c r="F23" s="14"/>
      <c r="G23" s="15"/>
      <c r="H23" s="15"/>
      <c r="I23" s="17"/>
    </row>
    <row r="24" spans="2:9" ht="12.75" x14ac:dyDescent="0.2">
      <c r="C24" s="18"/>
    </row>
    <row r="25" spans="2:9" ht="18.75" customHeight="1" x14ac:dyDescent="0.2">
      <c r="B25" s="3"/>
      <c r="C25" s="19"/>
      <c r="D25" s="4"/>
      <c r="E25" s="5"/>
      <c r="F25" s="4"/>
      <c r="G25" s="5"/>
      <c r="H25" s="5"/>
      <c r="I25" s="6"/>
    </row>
    <row r="26" spans="2:9" ht="30.75" customHeight="1" x14ac:dyDescent="0.2">
      <c r="B26" s="7"/>
      <c r="C26" s="75" t="s">
        <v>9</v>
      </c>
      <c r="D26" s="75"/>
      <c r="E26" s="75"/>
      <c r="F26" s="75"/>
      <c r="G26" s="75"/>
      <c r="H26" s="75"/>
      <c r="I26" s="8"/>
    </row>
    <row r="27" spans="2:9" ht="18.75" customHeight="1" x14ac:dyDescent="0.2">
      <c r="B27" s="16"/>
      <c r="C27" s="20"/>
      <c r="D27" s="14"/>
      <c r="E27" s="15"/>
      <c r="F27" s="14"/>
      <c r="G27" s="15"/>
      <c r="H27" s="15"/>
      <c r="I27" s="17"/>
    </row>
    <row r="28" spans="2:9" ht="12.75" x14ac:dyDescent="0.2">
      <c r="C28" s="18"/>
    </row>
    <row r="29" spans="2:9" ht="12.75" x14ac:dyDescent="0.2">
      <c r="C29" s="18"/>
    </row>
    <row r="30" spans="2:9" ht="18.75" customHeight="1" x14ac:dyDescent="0.2">
      <c r="C30" s="18"/>
    </row>
    <row r="31" spans="2:9" ht="18.75" customHeight="1" x14ac:dyDescent="0.2">
      <c r="C31" s="18"/>
    </row>
    <row r="32" spans="2:9" ht="18.75" customHeight="1" x14ac:dyDescent="0.2">
      <c r="C32" s="18"/>
    </row>
  </sheetData>
  <sheetProtection password="EEBC" sheet="1" objects="1" scenarios="1" formatCells="0" formatRows="0" selectLockedCells="1"/>
  <mergeCells count="13">
    <mergeCell ref="C26:H26"/>
    <mergeCell ref="D15:H15"/>
    <mergeCell ref="D9:H9"/>
    <mergeCell ref="D10:H10"/>
    <mergeCell ref="D11:H11"/>
    <mergeCell ref="D12:H12"/>
    <mergeCell ref="C14:H14"/>
    <mergeCell ref="D16:H16"/>
    <mergeCell ref="C3:H3"/>
    <mergeCell ref="C5:H5"/>
    <mergeCell ref="D6:H6"/>
    <mergeCell ref="D7:H7"/>
    <mergeCell ref="D8:H8"/>
  </mergeCells>
  <dataValidations count="2">
    <dataValidation type="list" allowBlank="1" showInputMessage="1" showErrorMessage="1" promptTitle="Dropdown-Menü" prompt="Bitte aus dem Dropdown-Menü auswählen!" sqref="WVM983001:WVP983001 SW8:SZ8 ACS8:ACV8 AMO8:AMR8 AWK8:AWN8 BGG8:BGJ8 BQC8:BQF8 BZY8:CAB8 CJU8:CJX8 CTQ8:CTT8 DDM8:DDP8 DNI8:DNL8 DXE8:DXH8 EHA8:EHD8 EQW8:EQZ8 FAS8:FAV8 FKO8:FKR8 FUK8:FUN8 GEG8:GEJ8 GOC8:GOF8 GXY8:GYB8 HHU8:HHX8 HRQ8:HRT8 IBM8:IBP8 ILI8:ILL8 IVE8:IVH8 JFA8:JFD8 JOW8:JOZ8 JYS8:JYV8 KIO8:KIR8 KSK8:KSN8 LCG8:LCJ8 LMC8:LMF8 LVY8:LWB8 MFU8:MFX8 MPQ8:MPT8 MZM8:MZP8 NJI8:NJL8 NTE8:NTH8 ODA8:ODD8 OMW8:OMZ8 OWS8:OWV8 PGO8:PGR8 PQK8:PQN8 QAG8:QAJ8 QKC8:QKF8 QTY8:QUB8 RDU8:RDX8 RNQ8:RNT8 RXM8:RXP8 SHI8:SHL8 SRE8:SRH8 TBA8:TBD8 TKW8:TKZ8 TUS8:TUV8 UEO8:UER8 UOK8:UON8 UYG8:UYJ8 VIC8:VIF8 VRY8:VSB8 WBU8:WBX8 WLQ8:WLT8 WVM8:WVP8 JA8:JD8 JA65497:JD65497 SW65497:SZ65497 ACS65497:ACV65497 AMO65497:AMR65497 AWK65497:AWN65497 BGG65497:BGJ65497 BQC65497:BQF65497 BZY65497:CAB65497 CJU65497:CJX65497 CTQ65497:CTT65497 DDM65497:DDP65497 DNI65497:DNL65497 DXE65497:DXH65497 EHA65497:EHD65497 EQW65497:EQZ65497 FAS65497:FAV65497 FKO65497:FKR65497 FUK65497:FUN65497 GEG65497:GEJ65497 GOC65497:GOF65497 GXY65497:GYB65497 HHU65497:HHX65497 HRQ65497:HRT65497 IBM65497:IBP65497 ILI65497:ILL65497 IVE65497:IVH65497 JFA65497:JFD65497 JOW65497:JOZ65497 JYS65497:JYV65497 KIO65497:KIR65497 KSK65497:KSN65497 LCG65497:LCJ65497 LMC65497:LMF65497 LVY65497:LWB65497 MFU65497:MFX65497 MPQ65497:MPT65497 MZM65497:MZP65497 NJI65497:NJL65497 NTE65497:NTH65497 ODA65497:ODD65497 OMW65497:OMZ65497 OWS65497:OWV65497 PGO65497:PGR65497 PQK65497:PQN65497 QAG65497:QAJ65497 QKC65497:QKF65497 QTY65497:QUB65497 RDU65497:RDX65497 RNQ65497:RNT65497 RXM65497:RXP65497 SHI65497:SHL65497 SRE65497:SRH65497 TBA65497:TBD65497 TKW65497:TKZ65497 TUS65497:TUV65497 UEO65497:UER65497 UOK65497:UON65497 UYG65497:UYJ65497 VIC65497:VIF65497 VRY65497:VSB65497 WBU65497:WBX65497 WLQ65497:WLT65497 WVM65497:WVP65497 WLQ983001:WLT983001 JA131033:JD131033 SW131033:SZ131033 ACS131033:ACV131033 AMO131033:AMR131033 AWK131033:AWN131033 BGG131033:BGJ131033 BQC131033:BQF131033 BZY131033:CAB131033 CJU131033:CJX131033 CTQ131033:CTT131033 DDM131033:DDP131033 DNI131033:DNL131033 DXE131033:DXH131033 EHA131033:EHD131033 EQW131033:EQZ131033 FAS131033:FAV131033 FKO131033:FKR131033 FUK131033:FUN131033 GEG131033:GEJ131033 GOC131033:GOF131033 GXY131033:GYB131033 HHU131033:HHX131033 HRQ131033:HRT131033 IBM131033:IBP131033 ILI131033:ILL131033 IVE131033:IVH131033 JFA131033:JFD131033 JOW131033:JOZ131033 JYS131033:JYV131033 KIO131033:KIR131033 KSK131033:KSN131033 LCG131033:LCJ131033 LMC131033:LMF131033 LVY131033:LWB131033 MFU131033:MFX131033 MPQ131033:MPT131033 MZM131033:MZP131033 NJI131033:NJL131033 NTE131033:NTH131033 ODA131033:ODD131033 OMW131033:OMZ131033 OWS131033:OWV131033 PGO131033:PGR131033 PQK131033:PQN131033 QAG131033:QAJ131033 QKC131033:QKF131033 QTY131033:QUB131033 RDU131033:RDX131033 RNQ131033:RNT131033 RXM131033:RXP131033 SHI131033:SHL131033 SRE131033:SRH131033 TBA131033:TBD131033 TKW131033:TKZ131033 TUS131033:TUV131033 UEO131033:UER131033 UOK131033:UON131033 UYG131033:UYJ131033 VIC131033:VIF131033 VRY131033:VSB131033 WBU131033:WBX131033 WLQ131033:WLT131033 WVM131033:WVP131033 JA196569:JD196569 SW196569:SZ196569 ACS196569:ACV196569 AMO196569:AMR196569 AWK196569:AWN196569 BGG196569:BGJ196569 BQC196569:BQF196569 BZY196569:CAB196569 CJU196569:CJX196569 CTQ196569:CTT196569 DDM196569:DDP196569 DNI196569:DNL196569 DXE196569:DXH196569 EHA196569:EHD196569 EQW196569:EQZ196569 FAS196569:FAV196569 FKO196569:FKR196569 FUK196569:FUN196569 GEG196569:GEJ196569 GOC196569:GOF196569 GXY196569:GYB196569 HHU196569:HHX196569 HRQ196569:HRT196569 IBM196569:IBP196569 ILI196569:ILL196569 IVE196569:IVH196569 JFA196569:JFD196569 JOW196569:JOZ196569 JYS196569:JYV196569 KIO196569:KIR196569 KSK196569:KSN196569 LCG196569:LCJ196569 LMC196569:LMF196569 LVY196569:LWB196569 MFU196569:MFX196569 MPQ196569:MPT196569 MZM196569:MZP196569 NJI196569:NJL196569 NTE196569:NTH196569 ODA196569:ODD196569 OMW196569:OMZ196569 OWS196569:OWV196569 PGO196569:PGR196569 PQK196569:PQN196569 QAG196569:QAJ196569 QKC196569:QKF196569 QTY196569:QUB196569 RDU196569:RDX196569 RNQ196569:RNT196569 RXM196569:RXP196569 SHI196569:SHL196569 SRE196569:SRH196569 TBA196569:TBD196569 TKW196569:TKZ196569 TUS196569:TUV196569 UEO196569:UER196569 UOK196569:UON196569 UYG196569:UYJ196569 VIC196569:VIF196569 VRY196569:VSB196569 WBU196569:WBX196569 WLQ196569:WLT196569 WVM196569:WVP196569 JA262105:JD262105 SW262105:SZ262105 ACS262105:ACV262105 AMO262105:AMR262105 AWK262105:AWN262105 BGG262105:BGJ262105 BQC262105:BQF262105 BZY262105:CAB262105 CJU262105:CJX262105 CTQ262105:CTT262105 DDM262105:DDP262105 DNI262105:DNL262105 DXE262105:DXH262105 EHA262105:EHD262105 EQW262105:EQZ262105 FAS262105:FAV262105 FKO262105:FKR262105 FUK262105:FUN262105 GEG262105:GEJ262105 GOC262105:GOF262105 GXY262105:GYB262105 HHU262105:HHX262105 HRQ262105:HRT262105 IBM262105:IBP262105 ILI262105:ILL262105 IVE262105:IVH262105 JFA262105:JFD262105 JOW262105:JOZ262105 JYS262105:JYV262105 KIO262105:KIR262105 KSK262105:KSN262105 LCG262105:LCJ262105 LMC262105:LMF262105 LVY262105:LWB262105 MFU262105:MFX262105 MPQ262105:MPT262105 MZM262105:MZP262105 NJI262105:NJL262105 NTE262105:NTH262105 ODA262105:ODD262105 OMW262105:OMZ262105 OWS262105:OWV262105 PGO262105:PGR262105 PQK262105:PQN262105 QAG262105:QAJ262105 QKC262105:QKF262105 QTY262105:QUB262105 RDU262105:RDX262105 RNQ262105:RNT262105 RXM262105:RXP262105 SHI262105:SHL262105 SRE262105:SRH262105 TBA262105:TBD262105 TKW262105:TKZ262105 TUS262105:TUV262105 UEO262105:UER262105 UOK262105:UON262105 UYG262105:UYJ262105 VIC262105:VIF262105 VRY262105:VSB262105 WBU262105:WBX262105 WLQ262105:WLT262105 WVM262105:WVP262105 JA327641:JD327641 SW327641:SZ327641 ACS327641:ACV327641 AMO327641:AMR327641 AWK327641:AWN327641 BGG327641:BGJ327641 BQC327641:BQF327641 BZY327641:CAB327641 CJU327641:CJX327641 CTQ327641:CTT327641 DDM327641:DDP327641 DNI327641:DNL327641 DXE327641:DXH327641 EHA327641:EHD327641 EQW327641:EQZ327641 FAS327641:FAV327641 FKO327641:FKR327641 FUK327641:FUN327641 GEG327641:GEJ327641 GOC327641:GOF327641 GXY327641:GYB327641 HHU327641:HHX327641 HRQ327641:HRT327641 IBM327641:IBP327641 ILI327641:ILL327641 IVE327641:IVH327641 JFA327641:JFD327641 JOW327641:JOZ327641 JYS327641:JYV327641 KIO327641:KIR327641 KSK327641:KSN327641 LCG327641:LCJ327641 LMC327641:LMF327641 LVY327641:LWB327641 MFU327641:MFX327641 MPQ327641:MPT327641 MZM327641:MZP327641 NJI327641:NJL327641 NTE327641:NTH327641 ODA327641:ODD327641 OMW327641:OMZ327641 OWS327641:OWV327641 PGO327641:PGR327641 PQK327641:PQN327641 QAG327641:QAJ327641 QKC327641:QKF327641 QTY327641:QUB327641 RDU327641:RDX327641 RNQ327641:RNT327641 RXM327641:RXP327641 SHI327641:SHL327641 SRE327641:SRH327641 TBA327641:TBD327641 TKW327641:TKZ327641 TUS327641:TUV327641 UEO327641:UER327641 UOK327641:UON327641 UYG327641:UYJ327641 VIC327641:VIF327641 VRY327641:VSB327641 WBU327641:WBX327641 WLQ327641:WLT327641 WVM327641:WVP327641 JA393177:JD393177 SW393177:SZ393177 ACS393177:ACV393177 AMO393177:AMR393177 AWK393177:AWN393177 BGG393177:BGJ393177 BQC393177:BQF393177 BZY393177:CAB393177 CJU393177:CJX393177 CTQ393177:CTT393177 DDM393177:DDP393177 DNI393177:DNL393177 DXE393177:DXH393177 EHA393177:EHD393177 EQW393177:EQZ393177 FAS393177:FAV393177 FKO393177:FKR393177 FUK393177:FUN393177 GEG393177:GEJ393177 GOC393177:GOF393177 GXY393177:GYB393177 HHU393177:HHX393177 HRQ393177:HRT393177 IBM393177:IBP393177 ILI393177:ILL393177 IVE393177:IVH393177 JFA393177:JFD393177 JOW393177:JOZ393177 JYS393177:JYV393177 KIO393177:KIR393177 KSK393177:KSN393177 LCG393177:LCJ393177 LMC393177:LMF393177 LVY393177:LWB393177 MFU393177:MFX393177 MPQ393177:MPT393177 MZM393177:MZP393177 NJI393177:NJL393177 NTE393177:NTH393177 ODA393177:ODD393177 OMW393177:OMZ393177 OWS393177:OWV393177 PGO393177:PGR393177 PQK393177:PQN393177 QAG393177:QAJ393177 QKC393177:QKF393177 QTY393177:QUB393177 RDU393177:RDX393177 RNQ393177:RNT393177 RXM393177:RXP393177 SHI393177:SHL393177 SRE393177:SRH393177 TBA393177:TBD393177 TKW393177:TKZ393177 TUS393177:TUV393177 UEO393177:UER393177 UOK393177:UON393177 UYG393177:UYJ393177 VIC393177:VIF393177 VRY393177:VSB393177 WBU393177:WBX393177 WLQ393177:WLT393177 WVM393177:WVP393177 JA458713:JD458713 SW458713:SZ458713 ACS458713:ACV458713 AMO458713:AMR458713 AWK458713:AWN458713 BGG458713:BGJ458713 BQC458713:BQF458713 BZY458713:CAB458713 CJU458713:CJX458713 CTQ458713:CTT458713 DDM458713:DDP458713 DNI458713:DNL458713 DXE458713:DXH458713 EHA458713:EHD458713 EQW458713:EQZ458713 FAS458713:FAV458713 FKO458713:FKR458713 FUK458713:FUN458713 GEG458713:GEJ458713 GOC458713:GOF458713 GXY458713:GYB458713 HHU458713:HHX458713 HRQ458713:HRT458713 IBM458713:IBP458713 ILI458713:ILL458713 IVE458713:IVH458713 JFA458713:JFD458713 JOW458713:JOZ458713 JYS458713:JYV458713 KIO458713:KIR458713 KSK458713:KSN458713 LCG458713:LCJ458713 LMC458713:LMF458713 LVY458713:LWB458713 MFU458713:MFX458713 MPQ458713:MPT458713 MZM458713:MZP458713 NJI458713:NJL458713 NTE458713:NTH458713 ODA458713:ODD458713 OMW458713:OMZ458713 OWS458713:OWV458713 PGO458713:PGR458713 PQK458713:PQN458713 QAG458713:QAJ458713 QKC458713:QKF458713 QTY458713:QUB458713 RDU458713:RDX458713 RNQ458713:RNT458713 RXM458713:RXP458713 SHI458713:SHL458713 SRE458713:SRH458713 TBA458713:TBD458713 TKW458713:TKZ458713 TUS458713:TUV458713 UEO458713:UER458713 UOK458713:UON458713 UYG458713:UYJ458713 VIC458713:VIF458713 VRY458713:VSB458713 WBU458713:WBX458713 WLQ458713:WLT458713 WVM458713:WVP458713 JA524249:JD524249 SW524249:SZ524249 ACS524249:ACV524249 AMO524249:AMR524249 AWK524249:AWN524249 BGG524249:BGJ524249 BQC524249:BQF524249 BZY524249:CAB524249 CJU524249:CJX524249 CTQ524249:CTT524249 DDM524249:DDP524249 DNI524249:DNL524249 DXE524249:DXH524249 EHA524249:EHD524249 EQW524249:EQZ524249 FAS524249:FAV524249 FKO524249:FKR524249 FUK524249:FUN524249 GEG524249:GEJ524249 GOC524249:GOF524249 GXY524249:GYB524249 HHU524249:HHX524249 HRQ524249:HRT524249 IBM524249:IBP524249 ILI524249:ILL524249 IVE524249:IVH524249 JFA524249:JFD524249 JOW524249:JOZ524249 JYS524249:JYV524249 KIO524249:KIR524249 KSK524249:KSN524249 LCG524249:LCJ524249 LMC524249:LMF524249 LVY524249:LWB524249 MFU524249:MFX524249 MPQ524249:MPT524249 MZM524249:MZP524249 NJI524249:NJL524249 NTE524249:NTH524249 ODA524249:ODD524249 OMW524249:OMZ524249 OWS524249:OWV524249 PGO524249:PGR524249 PQK524249:PQN524249 QAG524249:QAJ524249 QKC524249:QKF524249 QTY524249:QUB524249 RDU524249:RDX524249 RNQ524249:RNT524249 RXM524249:RXP524249 SHI524249:SHL524249 SRE524249:SRH524249 TBA524249:TBD524249 TKW524249:TKZ524249 TUS524249:TUV524249 UEO524249:UER524249 UOK524249:UON524249 UYG524249:UYJ524249 VIC524249:VIF524249 VRY524249:VSB524249 WBU524249:WBX524249 WLQ524249:WLT524249 WVM524249:WVP524249 JA589785:JD589785 SW589785:SZ589785 ACS589785:ACV589785 AMO589785:AMR589785 AWK589785:AWN589785 BGG589785:BGJ589785 BQC589785:BQF589785 BZY589785:CAB589785 CJU589785:CJX589785 CTQ589785:CTT589785 DDM589785:DDP589785 DNI589785:DNL589785 DXE589785:DXH589785 EHA589785:EHD589785 EQW589785:EQZ589785 FAS589785:FAV589785 FKO589785:FKR589785 FUK589785:FUN589785 GEG589785:GEJ589785 GOC589785:GOF589785 GXY589785:GYB589785 HHU589785:HHX589785 HRQ589785:HRT589785 IBM589785:IBP589785 ILI589785:ILL589785 IVE589785:IVH589785 JFA589785:JFD589785 JOW589785:JOZ589785 JYS589785:JYV589785 KIO589785:KIR589785 KSK589785:KSN589785 LCG589785:LCJ589785 LMC589785:LMF589785 LVY589785:LWB589785 MFU589785:MFX589785 MPQ589785:MPT589785 MZM589785:MZP589785 NJI589785:NJL589785 NTE589785:NTH589785 ODA589785:ODD589785 OMW589785:OMZ589785 OWS589785:OWV589785 PGO589785:PGR589785 PQK589785:PQN589785 QAG589785:QAJ589785 QKC589785:QKF589785 QTY589785:QUB589785 RDU589785:RDX589785 RNQ589785:RNT589785 RXM589785:RXP589785 SHI589785:SHL589785 SRE589785:SRH589785 TBA589785:TBD589785 TKW589785:TKZ589785 TUS589785:TUV589785 UEO589785:UER589785 UOK589785:UON589785 UYG589785:UYJ589785 VIC589785:VIF589785 VRY589785:VSB589785 WBU589785:WBX589785 WLQ589785:WLT589785 WVM589785:WVP589785 JA655321:JD655321 SW655321:SZ655321 ACS655321:ACV655321 AMO655321:AMR655321 AWK655321:AWN655321 BGG655321:BGJ655321 BQC655321:BQF655321 BZY655321:CAB655321 CJU655321:CJX655321 CTQ655321:CTT655321 DDM655321:DDP655321 DNI655321:DNL655321 DXE655321:DXH655321 EHA655321:EHD655321 EQW655321:EQZ655321 FAS655321:FAV655321 FKO655321:FKR655321 FUK655321:FUN655321 GEG655321:GEJ655321 GOC655321:GOF655321 GXY655321:GYB655321 HHU655321:HHX655321 HRQ655321:HRT655321 IBM655321:IBP655321 ILI655321:ILL655321 IVE655321:IVH655321 JFA655321:JFD655321 JOW655321:JOZ655321 JYS655321:JYV655321 KIO655321:KIR655321 KSK655321:KSN655321 LCG655321:LCJ655321 LMC655321:LMF655321 LVY655321:LWB655321 MFU655321:MFX655321 MPQ655321:MPT655321 MZM655321:MZP655321 NJI655321:NJL655321 NTE655321:NTH655321 ODA655321:ODD655321 OMW655321:OMZ655321 OWS655321:OWV655321 PGO655321:PGR655321 PQK655321:PQN655321 QAG655321:QAJ655321 QKC655321:QKF655321 QTY655321:QUB655321 RDU655321:RDX655321 RNQ655321:RNT655321 RXM655321:RXP655321 SHI655321:SHL655321 SRE655321:SRH655321 TBA655321:TBD655321 TKW655321:TKZ655321 TUS655321:TUV655321 UEO655321:UER655321 UOK655321:UON655321 UYG655321:UYJ655321 VIC655321:VIF655321 VRY655321:VSB655321 WBU655321:WBX655321 WLQ655321:WLT655321 WVM655321:WVP655321 JA720857:JD720857 SW720857:SZ720857 ACS720857:ACV720857 AMO720857:AMR720857 AWK720857:AWN720857 BGG720857:BGJ720857 BQC720857:BQF720857 BZY720857:CAB720857 CJU720857:CJX720857 CTQ720857:CTT720857 DDM720857:DDP720857 DNI720857:DNL720857 DXE720857:DXH720857 EHA720857:EHD720857 EQW720857:EQZ720857 FAS720857:FAV720857 FKO720857:FKR720857 FUK720857:FUN720857 GEG720857:GEJ720857 GOC720857:GOF720857 GXY720857:GYB720857 HHU720857:HHX720857 HRQ720857:HRT720857 IBM720857:IBP720857 ILI720857:ILL720857 IVE720857:IVH720857 JFA720857:JFD720857 JOW720857:JOZ720857 JYS720857:JYV720857 KIO720857:KIR720857 KSK720857:KSN720857 LCG720857:LCJ720857 LMC720857:LMF720857 LVY720857:LWB720857 MFU720857:MFX720857 MPQ720857:MPT720857 MZM720857:MZP720857 NJI720857:NJL720857 NTE720857:NTH720857 ODA720857:ODD720857 OMW720857:OMZ720857 OWS720857:OWV720857 PGO720857:PGR720857 PQK720857:PQN720857 QAG720857:QAJ720857 QKC720857:QKF720857 QTY720857:QUB720857 RDU720857:RDX720857 RNQ720857:RNT720857 RXM720857:RXP720857 SHI720857:SHL720857 SRE720857:SRH720857 TBA720857:TBD720857 TKW720857:TKZ720857 TUS720857:TUV720857 UEO720857:UER720857 UOK720857:UON720857 UYG720857:UYJ720857 VIC720857:VIF720857 VRY720857:VSB720857 WBU720857:WBX720857 WLQ720857:WLT720857 WVM720857:WVP720857 JA786393:JD786393 SW786393:SZ786393 ACS786393:ACV786393 AMO786393:AMR786393 AWK786393:AWN786393 BGG786393:BGJ786393 BQC786393:BQF786393 BZY786393:CAB786393 CJU786393:CJX786393 CTQ786393:CTT786393 DDM786393:DDP786393 DNI786393:DNL786393 DXE786393:DXH786393 EHA786393:EHD786393 EQW786393:EQZ786393 FAS786393:FAV786393 FKO786393:FKR786393 FUK786393:FUN786393 GEG786393:GEJ786393 GOC786393:GOF786393 GXY786393:GYB786393 HHU786393:HHX786393 HRQ786393:HRT786393 IBM786393:IBP786393 ILI786393:ILL786393 IVE786393:IVH786393 JFA786393:JFD786393 JOW786393:JOZ786393 JYS786393:JYV786393 KIO786393:KIR786393 KSK786393:KSN786393 LCG786393:LCJ786393 LMC786393:LMF786393 LVY786393:LWB786393 MFU786393:MFX786393 MPQ786393:MPT786393 MZM786393:MZP786393 NJI786393:NJL786393 NTE786393:NTH786393 ODA786393:ODD786393 OMW786393:OMZ786393 OWS786393:OWV786393 PGO786393:PGR786393 PQK786393:PQN786393 QAG786393:QAJ786393 QKC786393:QKF786393 QTY786393:QUB786393 RDU786393:RDX786393 RNQ786393:RNT786393 RXM786393:RXP786393 SHI786393:SHL786393 SRE786393:SRH786393 TBA786393:TBD786393 TKW786393:TKZ786393 TUS786393:TUV786393 UEO786393:UER786393 UOK786393:UON786393 UYG786393:UYJ786393 VIC786393:VIF786393 VRY786393:VSB786393 WBU786393:WBX786393 WLQ786393:WLT786393 WVM786393:WVP786393 JA851929:JD851929 SW851929:SZ851929 ACS851929:ACV851929 AMO851929:AMR851929 AWK851929:AWN851929 BGG851929:BGJ851929 BQC851929:BQF851929 BZY851929:CAB851929 CJU851929:CJX851929 CTQ851929:CTT851929 DDM851929:DDP851929 DNI851929:DNL851929 DXE851929:DXH851929 EHA851929:EHD851929 EQW851929:EQZ851929 FAS851929:FAV851929 FKO851929:FKR851929 FUK851929:FUN851929 GEG851929:GEJ851929 GOC851929:GOF851929 GXY851929:GYB851929 HHU851929:HHX851929 HRQ851929:HRT851929 IBM851929:IBP851929 ILI851929:ILL851929 IVE851929:IVH851929 JFA851929:JFD851929 JOW851929:JOZ851929 JYS851929:JYV851929 KIO851929:KIR851929 KSK851929:KSN851929 LCG851929:LCJ851929 LMC851929:LMF851929 LVY851929:LWB851929 MFU851929:MFX851929 MPQ851929:MPT851929 MZM851929:MZP851929 NJI851929:NJL851929 NTE851929:NTH851929 ODA851929:ODD851929 OMW851929:OMZ851929 OWS851929:OWV851929 PGO851929:PGR851929 PQK851929:PQN851929 QAG851929:QAJ851929 QKC851929:QKF851929 QTY851929:QUB851929 RDU851929:RDX851929 RNQ851929:RNT851929 RXM851929:RXP851929 SHI851929:SHL851929 SRE851929:SRH851929 TBA851929:TBD851929 TKW851929:TKZ851929 TUS851929:TUV851929 UEO851929:UER851929 UOK851929:UON851929 UYG851929:UYJ851929 VIC851929:VIF851929 VRY851929:VSB851929 WBU851929:WBX851929 WLQ851929:WLT851929 WVM851929:WVP851929 JA917465:JD917465 SW917465:SZ917465 ACS917465:ACV917465 AMO917465:AMR917465 AWK917465:AWN917465 BGG917465:BGJ917465 BQC917465:BQF917465 BZY917465:CAB917465 CJU917465:CJX917465 CTQ917465:CTT917465 DDM917465:DDP917465 DNI917465:DNL917465 DXE917465:DXH917465 EHA917465:EHD917465 EQW917465:EQZ917465 FAS917465:FAV917465 FKO917465:FKR917465 FUK917465:FUN917465 GEG917465:GEJ917465 GOC917465:GOF917465 GXY917465:GYB917465 HHU917465:HHX917465 HRQ917465:HRT917465 IBM917465:IBP917465 ILI917465:ILL917465 IVE917465:IVH917465 JFA917465:JFD917465 JOW917465:JOZ917465 JYS917465:JYV917465 KIO917465:KIR917465 KSK917465:KSN917465 LCG917465:LCJ917465 LMC917465:LMF917465 LVY917465:LWB917465 MFU917465:MFX917465 MPQ917465:MPT917465 MZM917465:MZP917465 NJI917465:NJL917465 NTE917465:NTH917465 ODA917465:ODD917465 OMW917465:OMZ917465 OWS917465:OWV917465 PGO917465:PGR917465 PQK917465:PQN917465 QAG917465:QAJ917465 QKC917465:QKF917465 QTY917465:QUB917465 RDU917465:RDX917465 RNQ917465:RNT917465 RXM917465:RXP917465 SHI917465:SHL917465 SRE917465:SRH917465 TBA917465:TBD917465 TKW917465:TKZ917465 TUS917465:TUV917465 UEO917465:UER917465 UOK917465:UON917465 UYG917465:UYJ917465 VIC917465:VIF917465 VRY917465:VSB917465 WBU917465:WBX917465 WLQ917465:WLT917465 WVM917465:WVP917465 JA983001:JD983001 SW983001:SZ983001 ACS983001:ACV983001 AMO983001:AMR983001 AWK983001:AWN983001 BGG983001:BGJ983001 BQC983001:BQF983001 BZY983001:CAB983001 CJU983001:CJX983001 CTQ983001:CTT983001 DDM983001:DDP983001 DNI983001:DNL983001 DXE983001:DXH983001 EHA983001:EHD983001 EQW983001:EQZ983001 FAS983001:FAV983001 FKO983001:FKR983001 FUK983001:FUN983001 GEG983001:GEJ983001 GOC983001:GOF983001 GXY983001:GYB983001 HHU983001:HHX983001 HRQ983001:HRT983001 IBM983001:IBP983001 ILI983001:ILL983001 IVE983001:IVH983001 JFA983001:JFD983001 JOW983001:JOZ983001 JYS983001:JYV983001 KIO983001:KIR983001 KSK983001:KSN983001 LCG983001:LCJ983001 LMC983001:LMF983001 LVY983001:LWB983001 MFU983001:MFX983001 MPQ983001:MPT983001 MZM983001:MZP983001 NJI983001:NJL983001 NTE983001:NTH983001 ODA983001:ODD983001 OMW983001:OMZ983001 OWS983001:OWV983001 PGO983001:PGR983001 PQK983001:PQN983001 QAG983001:QAJ983001 QKC983001:QKF983001 QTY983001:QUB983001 RDU983001:RDX983001 RNQ983001:RNT983001 RXM983001:RXP983001 SHI983001:SHL983001 SRE983001:SRH983001 TBA983001:TBD983001 TKW983001:TKZ983001 TUS983001:TUV983001 UEO983001:UER983001 UOK983001:UON983001 UYG983001:UYJ983001 VIC983001:VIF983001 VRY983001:VSB983001 WBU983001:WBX983001 D851929:H851929 D917465:H917465 D983001:H983001 D65497:H65497 D131033:H131033 D196569:H196569 D262105:H262105 D327641:H327641 D393177:H393177 D458713:H458713 D524249:H524249 D589785:H589785 D655321:H655321 D720857:H720857 D786393:H786393">
      <formula1>#REF!</formula1>
    </dataValidation>
    <dataValidation type="list" allowBlank="1" showInputMessage="1" showErrorMessage="1" promptTitle="Dropdown-Menü" prompt="Bitte aus dem Dropdown-Menü auswählen!" sqref="WVM983002:WVP983002 SW9:SZ9 ACS9:ACV9 AMO9:AMR9 AWK9:AWN9 BGG9:BGJ9 BQC9:BQF9 BZY9:CAB9 CJU9:CJX9 CTQ9:CTT9 DDM9:DDP9 DNI9:DNL9 DXE9:DXH9 EHA9:EHD9 EQW9:EQZ9 FAS9:FAV9 FKO9:FKR9 FUK9:FUN9 GEG9:GEJ9 GOC9:GOF9 GXY9:GYB9 HHU9:HHX9 HRQ9:HRT9 IBM9:IBP9 ILI9:ILL9 IVE9:IVH9 JFA9:JFD9 JOW9:JOZ9 JYS9:JYV9 KIO9:KIR9 KSK9:KSN9 LCG9:LCJ9 LMC9:LMF9 LVY9:LWB9 MFU9:MFX9 MPQ9:MPT9 MZM9:MZP9 NJI9:NJL9 NTE9:NTH9 ODA9:ODD9 OMW9:OMZ9 OWS9:OWV9 PGO9:PGR9 PQK9:PQN9 QAG9:QAJ9 QKC9:QKF9 QTY9:QUB9 RDU9:RDX9 RNQ9:RNT9 RXM9:RXP9 SHI9:SHL9 SRE9:SRH9 TBA9:TBD9 TKW9:TKZ9 TUS9:TUV9 UEO9:UER9 UOK9:UON9 UYG9:UYJ9 VIC9:VIF9 VRY9:VSB9 WBU9:WBX9 WLQ9:WLT9 WVM9:WVP9 JA9:JD9 JA65498:JD65498 SW65498:SZ65498 ACS65498:ACV65498 AMO65498:AMR65498 AWK65498:AWN65498 BGG65498:BGJ65498 BQC65498:BQF65498 BZY65498:CAB65498 CJU65498:CJX65498 CTQ65498:CTT65498 DDM65498:DDP65498 DNI65498:DNL65498 DXE65498:DXH65498 EHA65498:EHD65498 EQW65498:EQZ65498 FAS65498:FAV65498 FKO65498:FKR65498 FUK65498:FUN65498 GEG65498:GEJ65498 GOC65498:GOF65498 GXY65498:GYB65498 HHU65498:HHX65498 HRQ65498:HRT65498 IBM65498:IBP65498 ILI65498:ILL65498 IVE65498:IVH65498 JFA65498:JFD65498 JOW65498:JOZ65498 JYS65498:JYV65498 KIO65498:KIR65498 KSK65498:KSN65498 LCG65498:LCJ65498 LMC65498:LMF65498 LVY65498:LWB65498 MFU65498:MFX65498 MPQ65498:MPT65498 MZM65498:MZP65498 NJI65498:NJL65498 NTE65498:NTH65498 ODA65498:ODD65498 OMW65498:OMZ65498 OWS65498:OWV65498 PGO65498:PGR65498 PQK65498:PQN65498 QAG65498:QAJ65498 QKC65498:QKF65498 QTY65498:QUB65498 RDU65498:RDX65498 RNQ65498:RNT65498 RXM65498:RXP65498 SHI65498:SHL65498 SRE65498:SRH65498 TBA65498:TBD65498 TKW65498:TKZ65498 TUS65498:TUV65498 UEO65498:UER65498 UOK65498:UON65498 UYG65498:UYJ65498 VIC65498:VIF65498 VRY65498:VSB65498 WBU65498:WBX65498 WLQ65498:WLT65498 WVM65498:WVP65498 WLQ983002:WLT983002 JA131034:JD131034 SW131034:SZ131034 ACS131034:ACV131034 AMO131034:AMR131034 AWK131034:AWN131034 BGG131034:BGJ131034 BQC131034:BQF131034 BZY131034:CAB131034 CJU131034:CJX131034 CTQ131034:CTT131034 DDM131034:DDP131034 DNI131034:DNL131034 DXE131034:DXH131034 EHA131034:EHD131034 EQW131034:EQZ131034 FAS131034:FAV131034 FKO131034:FKR131034 FUK131034:FUN131034 GEG131034:GEJ131034 GOC131034:GOF131034 GXY131034:GYB131034 HHU131034:HHX131034 HRQ131034:HRT131034 IBM131034:IBP131034 ILI131034:ILL131034 IVE131034:IVH131034 JFA131034:JFD131034 JOW131034:JOZ131034 JYS131034:JYV131034 KIO131034:KIR131034 KSK131034:KSN131034 LCG131034:LCJ131034 LMC131034:LMF131034 LVY131034:LWB131034 MFU131034:MFX131034 MPQ131034:MPT131034 MZM131034:MZP131034 NJI131034:NJL131034 NTE131034:NTH131034 ODA131034:ODD131034 OMW131034:OMZ131034 OWS131034:OWV131034 PGO131034:PGR131034 PQK131034:PQN131034 QAG131034:QAJ131034 QKC131034:QKF131034 QTY131034:QUB131034 RDU131034:RDX131034 RNQ131034:RNT131034 RXM131034:RXP131034 SHI131034:SHL131034 SRE131034:SRH131034 TBA131034:TBD131034 TKW131034:TKZ131034 TUS131034:TUV131034 UEO131034:UER131034 UOK131034:UON131034 UYG131034:UYJ131034 VIC131034:VIF131034 VRY131034:VSB131034 WBU131034:WBX131034 WLQ131034:WLT131034 WVM131034:WVP131034 JA196570:JD196570 SW196570:SZ196570 ACS196570:ACV196570 AMO196570:AMR196570 AWK196570:AWN196570 BGG196570:BGJ196570 BQC196570:BQF196570 BZY196570:CAB196570 CJU196570:CJX196570 CTQ196570:CTT196570 DDM196570:DDP196570 DNI196570:DNL196570 DXE196570:DXH196570 EHA196570:EHD196570 EQW196570:EQZ196570 FAS196570:FAV196570 FKO196570:FKR196570 FUK196570:FUN196570 GEG196570:GEJ196570 GOC196570:GOF196570 GXY196570:GYB196570 HHU196570:HHX196570 HRQ196570:HRT196570 IBM196570:IBP196570 ILI196570:ILL196570 IVE196570:IVH196570 JFA196570:JFD196570 JOW196570:JOZ196570 JYS196570:JYV196570 KIO196570:KIR196570 KSK196570:KSN196570 LCG196570:LCJ196570 LMC196570:LMF196570 LVY196570:LWB196570 MFU196570:MFX196570 MPQ196570:MPT196570 MZM196570:MZP196570 NJI196570:NJL196570 NTE196570:NTH196570 ODA196570:ODD196570 OMW196570:OMZ196570 OWS196570:OWV196570 PGO196570:PGR196570 PQK196570:PQN196570 QAG196570:QAJ196570 QKC196570:QKF196570 QTY196570:QUB196570 RDU196570:RDX196570 RNQ196570:RNT196570 RXM196570:RXP196570 SHI196570:SHL196570 SRE196570:SRH196570 TBA196570:TBD196570 TKW196570:TKZ196570 TUS196570:TUV196570 UEO196570:UER196570 UOK196570:UON196570 UYG196570:UYJ196570 VIC196570:VIF196570 VRY196570:VSB196570 WBU196570:WBX196570 WLQ196570:WLT196570 WVM196570:WVP196570 JA262106:JD262106 SW262106:SZ262106 ACS262106:ACV262106 AMO262106:AMR262106 AWK262106:AWN262106 BGG262106:BGJ262106 BQC262106:BQF262106 BZY262106:CAB262106 CJU262106:CJX262106 CTQ262106:CTT262106 DDM262106:DDP262106 DNI262106:DNL262106 DXE262106:DXH262106 EHA262106:EHD262106 EQW262106:EQZ262106 FAS262106:FAV262106 FKO262106:FKR262106 FUK262106:FUN262106 GEG262106:GEJ262106 GOC262106:GOF262106 GXY262106:GYB262106 HHU262106:HHX262106 HRQ262106:HRT262106 IBM262106:IBP262106 ILI262106:ILL262106 IVE262106:IVH262106 JFA262106:JFD262106 JOW262106:JOZ262106 JYS262106:JYV262106 KIO262106:KIR262106 KSK262106:KSN262106 LCG262106:LCJ262106 LMC262106:LMF262106 LVY262106:LWB262106 MFU262106:MFX262106 MPQ262106:MPT262106 MZM262106:MZP262106 NJI262106:NJL262106 NTE262106:NTH262106 ODA262106:ODD262106 OMW262106:OMZ262106 OWS262106:OWV262106 PGO262106:PGR262106 PQK262106:PQN262106 QAG262106:QAJ262106 QKC262106:QKF262106 QTY262106:QUB262106 RDU262106:RDX262106 RNQ262106:RNT262106 RXM262106:RXP262106 SHI262106:SHL262106 SRE262106:SRH262106 TBA262106:TBD262106 TKW262106:TKZ262106 TUS262106:TUV262106 UEO262106:UER262106 UOK262106:UON262106 UYG262106:UYJ262106 VIC262106:VIF262106 VRY262106:VSB262106 WBU262106:WBX262106 WLQ262106:WLT262106 WVM262106:WVP262106 JA327642:JD327642 SW327642:SZ327642 ACS327642:ACV327642 AMO327642:AMR327642 AWK327642:AWN327642 BGG327642:BGJ327642 BQC327642:BQF327642 BZY327642:CAB327642 CJU327642:CJX327642 CTQ327642:CTT327642 DDM327642:DDP327642 DNI327642:DNL327642 DXE327642:DXH327642 EHA327642:EHD327642 EQW327642:EQZ327642 FAS327642:FAV327642 FKO327642:FKR327642 FUK327642:FUN327642 GEG327642:GEJ327642 GOC327642:GOF327642 GXY327642:GYB327642 HHU327642:HHX327642 HRQ327642:HRT327642 IBM327642:IBP327642 ILI327642:ILL327642 IVE327642:IVH327642 JFA327642:JFD327642 JOW327642:JOZ327642 JYS327642:JYV327642 KIO327642:KIR327642 KSK327642:KSN327642 LCG327642:LCJ327642 LMC327642:LMF327642 LVY327642:LWB327642 MFU327642:MFX327642 MPQ327642:MPT327642 MZM327642:MZP327642 NJI327642:NJL327642 NTE327642:NTH327642 ODA327642:ODD327642 OMW327642:OMZ327642 OWS327642:OWV327642 PGO327642:PGR327642 PQK327642:PQN327642 QAG327642:QAJ327642 QKC327642:QKF327642 QTY327642:QUB327642 RDU327642:RDX327642 RNQ327642:RNT327642 RXM327642:RXP327642 SHI327642:SHL327642 SRE327642:SRH327642 TBA327642:TBD327642 TKW327642:TKZ327642 TUS327642:TUV327642 UEO327642:UER327642 UOK327642:UON327642 UYG327642:UYJ327642 VIC327642:VIF327642 VRY327642:VSB327642 WBU327642:WBX327642 WLQ327642:WLT327642 WVM327642:WVP327642 JA393178:JD393178 SW393178:SZ393178 ACS393178:ACV393178 AMO393178:AMR393178 AWK393178:AWN393178 BGG393178:BGJ393178 BQC393178:BQF393178 BZY393178:CAB393178 CJU393178:CJX393178 CTQ393178:CTT393178 DDM393178:DDP393178 DNI393178:DNL393178 DXE393178:DXH393178 EHA393178:EHD393178 EQW393178:EQZ393178 FAS393178:FAV393178 FKO393178:FKR393178 FUK393178:FUN393178 GEG393178:GEJ393178 GOC393178:GOF393178 GXY393178:GYB393178 HHU393178:HHX393178 HRQ393178:HRT393178 IBM393178:IBP393178 ILI393178:ILL393178 IVE393178:IVH393178 JFA393178:JFD393178 JOW393178:JOZ393178 JYS393178:JYV393178 KIO393178:KIR393178 KSK393178:KSN393178 LCG393178:LCJ393178 LMC393178:LMF393178 LVY393178:LWB393178 MFU393178:MFX393178 MPQ393178:MPT393178 MZM393178:MZP393178 NJI393178:NJL393178 NTE393178:NTH393178 ODA393178:ODD393178 OMW393178:OMZ393178 OWS393178:OWV393178 PGO393178:PGR393178 PQK393178:PQN393178 QAG393178:QAJ393178 QKC393178:QKF393178 QTY393178:QUB393178 RDU393178:RDX393178 RNQ393178:RNT393178 RXM393178:RXP393178 SHI393178:SHL393178 SRE393178:SRH393178 TBA393178:TBD393178 TKW393178:TKZ393178 TUS393178:TUV393178 UEO393178:UER393178 UOK393178:UON393178 UYG393178:UYJ393178 VIC393178:VIF393178 VRY393178:VSB393178 WBU393178:WBX393178 WLQ393178:WLT393178 WVM393178:WVP393178 JA458714:JD458714 SW458714:SZ458714 ACS458714:ACV458714 AMO458714:AMR458714 AWK458714:AWN458714 BGG458714:BGJ458714 BQC458714:BQF458714 BZY458714:CAB458714 CJU458714:CJX458714 CTQ458714:CTT458714 DDM458714:DDP458714 DNI458714:DNL458714 DXE458714:DXH458714 EHA458714:EHD458714 EQW458714:EQZ458714 FAS458714:FAV458714 FKO458714:FKR458714 FUK458714:FUN458714 GEG458714:GEJ458714 GOC458714:GOF458714 GXY458714:GYB458714 HHU458714:HHX458714 HRQ458714:HRT458714 IBM458714:IBP458714 ILI458714:ILL458714 IVE458714:IVH458714 JFA458714:JFD458714 JOW458714:JOZ458714 JYS458714:JYV458714 KIO458714:KIR458714 KSK458714:KSN458714 LCG458714:LCJ458714 LMC458714:LMF458714 LVY458714:LWB458714 MFU458714:MFX458714 MPQ458714:MPT458714 MZM458714:MZP458714 NJI458714:NJL458714 NTE458714:NTH458714 ODA458714:ODD458714 OMW458714:OMZ458714 OWS458714:OWV458714 PGO458714:PGR458714 PQK458714:PQN458714 QAG458714:QAJ458714 QKC458714:QKF458714 QTY458714:QUB458714 RDU458714:RDX458714 RNQ458714:RNT458714 RXM458714:RXP458714 SHI458714:SHL458714 SRE458714:SRH458714 TBA458714:TBD458714 TKW458714:TKZ458714 TUS458714:TUV458714 UEO458714:UER458714 UOK458714:UON458714 UYG458714:UYJ458714 VIC458714:VIF458714 VRY458714:VSB458714 WBU458714:WBX458714 WLQ458714:WLT458714 WVM458714:WVP458714 JA524250:JD524250 SW524250:SZ524250 ACS524250:ACV524250 AMO524250:AMR524250 AWK524250:AWN524250 BGG524250:BGJ524250 BQC524250:BQF524250 BZY524250:CAB524250 CJU524250:CJX524250 CTQ524250:CTT524250 DDM524250:DDP524250 DNI524250:DNL524250 DXE524250:DXH524250 EHA524250:EHD524250 EQW524250:EQZ524250 FAS524250:FAV524250 FKO524250:FKR524250 FUK524250:FUN524250 GEG524250:GEJ524250 GOC524250:GOF524250 GXY524250:GYB524250 HHU524250:HHX524250 HRQ524250:HRT524250 IBM524250:IBP524250 ILI524250:ILL524250 IVE524250:IVH524250 JFA524250:JFD524250 JOW524250:JOZ524250 JYS524250:JYV524250 KIO524250:KIR524250 KSK524250:KSN524250 LCG524250:LCJ524250 LMC524250:LMF524250 LVY524250:LWB524250 MFU524250:MFX524250 MPQ524250:MPT524250 MZM524250:MZP524250 NJI524250:NJL524250 NTE524250:NTH524250 ODA524250:ODD524250 OMW524250:OMZ524250 OWS524250:OWV524250 PGO524250:PGR524250 PQK524250:PQN524250 QAG524250:QAJ524250 QKC524250:QKF524250 QTY524250:QUB524250 RDU524250:RDX524250 RNQ524250:RNT524250 RXM524250:RXP524250 SHI524250:SHL524250 SRE524250:SRH524250 TBA524250:TBD524250 TKW524250:TKZ524250 TUS524250:TUV524250 UEO524250:UER524250 UOK524250:UON524250 UYG524250:UYJ524250 VIC524250:VIF524250 VRY524250:VSB524250 WBU524250:WBX524250 WLQ524250:WLT524250 WVM524250:WVP524250 JA589786:JD589786 SW589786:SZ589786 ACS589786:ACV589786 AMO589786:AMR589786 AWK589786:AWN589786 BGG589786:BGJ589786 BQC589786:BQF589786 BZY589786:CAB589786 CJU589786:CJX589786 CTQ589786:CTT589786 DDM589786:DDP589786 DNI589786:DNL589786 DXE589786:DXH589786 EHA589786:EHD589786 EQW589786:EQZ589786 FAS589786:FAV589786 FKO589786:FKR589786 FUK589786:FUN589786 GEG589786:GEJ589786 GOC589786:GOF589786 GXY589786:GYB589786 HHU589786:HHX589786 HRQ589786:HRT589786 IBM589786:IBP589786 ILI589786:ILL589786 IVE589786:IVH589786 JFA589786:JFD589786 JOW589786:JOZ589786 JYS589786:JYV589786 KIO589786:KIR589786 KSK589786:KSN589786 LCG589786:LCJ589786 LMC589786:LMF589786 LVY589786:LWB589786 MFU589786:MFX589786 MPQ589786:MPT589786 MZM589786:MZP589786 NJI589786:NJL589786 NTE589786:NTH589786 ODA589786:ODD589786 OMW589786:OMZ589786 OWS589786:OWV589786 PGO589786:PGR589786 PQK589786:PQN589786 QAG589786:QAJ589786 QKC589786:QKF589786 QTY589786:QUB589786 RDU589786:RDX589786 RNQ589786:RNT589786 RXM589786:RXP589786 SHI589786:SHL589786 SRE589786:SRH589786 TBA589786:TBD589786 TKW589786:TKZ589786 TUS589786:TUV589786 UEO589786:UER589786 UOK589786:UON589786 UYG589786:UYJ589786 VIC589786:VIF589786 VRY589786:VSB589786 WBU589786:WBX589786 WLQ589786:WLT589786 WVM589786:WVP589786 JA655322:JD655322 SW655322:SZ655322 ACS655322:ACV655322 AMO655322:AMR655322 AWK655322:AWN655322 BGG655322:BGJ655322 BQC655322:BQF655322 BZY655322:CAB655322 CJU655322:CJX655322 CTQ655322:CTT655322 DDM655322:DDP655322 DNI655322:DNL655322 DXE655322:DXH655322 EHA655322:EHD655322 EQW655322:EQZ655322 FAS655322:FAV655322 FKO655322:FKR655322 FUK655322:FUN655322 GEG655322:GEJ655322 GOC655322:GOF655322 GXY655322:GYB655322 HHU655322:HHX655322 HRQ655322:HRT655322 IBM655322:IBP655322 ILI655322:ILL655322 IVE655322:IVH655322 JFA655322:JFD655322 JOW655322:JOZ655322 JYS655322:JYV655322 KIO655322:KIR655322 KSK655322:KSN655322 LCG655322:LCJ655322 LMC655322:LMF655322 LVY655322:LWB655322 MFU655322:MFX655322 MPQ655322:MPT655322 MZM655322:MZP655322 NJI655322:NJL655322 NTE655322:NTH655322 ODA655322:ODD655322 OMW655322:OMZ655322 OWS655322:OWV655322 PGO655322:PGR655322 PQK655322:PQN655322 QAG655322:QAJ655322 QKC655322:QKF655322 QTY655322:QUB655322 RDU655322:RDX655322 RNQ655322:RNT655322 RXM655322:RXP655322 SHI655322:SHL655322 SRE655322:SRH655322 TBA655322:TBD655322 TKW655322:TKZ655322 TUS655322:TUV655322 UEO655322:UER655322 UOK655322:UON655322 UYG655322:UYJ655322 VIC655322:VIF655322 VRY655322:VSB655322 WBU655322:WBX655322 WLQ655322:WLT655322 WVM655322:WVP655322 JA720858:JD720858 SW720858:SZ720858 ACS720858:ACV720858 AMO720858:AMR720858 AWK720858:AWN720858 BGG720858:BGJ720858 BQC720858:BQF720858 BZY720858:CAB720858 CJU720858:CJX720858 CTQ720858:CTT720858 DDM720858:DDP720858 DNI720858:DNL720858 DXE720858:DXH720858 EHA720858:EHD720858 EQW720858:EQZ720858 FAS720858:FAV720858 FKO720858:FKR720858 FUK720858:FUN720858 GEG720858:GEJ720858 GOC720858:GOF720858 GXY720858:GYB720858 HHU720858:HHX720858 HRQ720858:HRT720858 IBM720858:IBP720858 ILI720858:ILL720858 IVE720858:IVH720858 JFA720858:JFD720858 JOW720858:JOZ720858 JYS720858:JYV720858 KIO720858:KIR720858 KSK720858:KSN720858 LCG720858:LCJ720858 LMC720858:LMF720858 LVY720858:LWB720858 MFU720858:MFX720858 MPQ720858:MPT720858 MZM720858:MZP720858 NJI720858:NJL720858 NTE720858:NTH720858 ODA720858:ODD720858 OMW720858:OMZ720858 OWS720858:OWV720858 PGO720858:PGR720858 PQK720858:PQN720858 QAG720858:QAJ720858 QKC720858:QKF720858 QTY720858:QUB720858 RDU720858:RDX720858 RNQ720858:RNT720858 RXM720858:RXP720858 SHI720858:SHL720858 SRE720858:SRH720858 TBA720858:TBD720858 TKW720858:TKZ720858 TUS720858:TUV720858 UEO720858:UER720858 UOK720858:UON720858 UYG720858:UYJ720858 VIC720858:VIF720858 VRY720858:VSB720858 WBU720858:WBX720858 WLQ720858:WLT720858 WVM720858:WVP720858 JA786394:JD786394 SW786394:SZ786394 ACS786394:ACV786394 AMO786394:AMR786394 AWK786394:AWN786394 BGG786394:BGJ786394 BQC786394:BQF786394 BZY786394:CAB786394 CJU786394:CJX786394 CTQ786394:CTT786394 DDM786394:DDP786394 DNI786394:DNL786394 DXE786394:DXH786394 EHA786394:EHD786394 EQW786394:EQZ786394 FAS786394:FAV786394 FKO786394:FKR786394 FUK786394:FUN786394 GEG786394:GEJ786394 GOC786394:GOF786394 GXY786394:GYB786394 HHU786394:HHX786394 HRQ786394:HRT786394 IBM786394:IBP786394 ILI786394:ILL786394 IVE786394:IVH786394 JFA786394:JFD786394 JOW786394:JOZ786394 JYS786394:JYV786394 KIO786394:KIR786394 KSK786394:KSN786394 LCG786394:LCJ786394 LMC786394:LMF786394 LVY786394:LWB786394 MFU786394:MFX786394 MPQ786394:MPT786394 MZM786394:MZP786394 NJI786394:NJL786394 NTE786394:NTH786394 ODA786394:ODD786394 OMW786394:OMZ786394 OWS786394:OWV786394 PGO786394:PGR786394 PQK786394:PQN786394 QAG786394:QAJ786394 QKC786394:QKF786394 QTY786394:QUB786394 RDU786394:RDX786394 RNQ786394:RNT786394 RXM786394:RXP786394 SHI786394:SHL786394 SRE786394:SRH786394 TBA786394:TBD786394 TKW786394:TKZ786394 TUS786394:TUV786394 UEO786394:UER786394 UOK786394:UON786394 UYG786394:UYJ786394 VIC786394:VIF786394 VRY786394:VSB786394 WBU786394:WBX786394 WLQ786394:WLT786394 WVM786394:WVP786394 JA851930:JD851930 SW851930:SZ851930 ACS851930:ACV851930 AMO851930:AMR851930 AWK851930:AWN851930 BGG851930:BGJ851930 BQC851930:BQF851930 BZY851930:CAB851930 CJU851930:CJX851930 CTQ851930:CTT851930 DDM851930:DDP851930 DNI851930:DNL851930 DXE851930:DXH851930 EHA851930:EHD851930 EQW851930:EQZ851930 FAS851930:FAV851930 FKO851930:FKR851930 FUK851930:FUN851930 GEG851930:GEJ851930 GOC851930:GOF851930 GXY851930:GYB851930 HHU851930:HHX851930 HRQ851930:HRT851930 IBM851930:IBP851930 ILI851930:ILL851930 IVE851930:IVH851930 JFA851930:JFD851930 JOW851930:JOZ851930 JYS851930:JYV851930 KIO851930:KIR851930 KSK851930:KSN851930 LCG851930:LCJ851930 LMC851930:LMF851930 LVY851930:LWB851930 MFU851930:MFX851930 MPQ851930:MPT851930 MZM851930:MZP851930 NJI851930:NJL851930 NTE851930:NTH851930 ODA851930:ODD851930 OMW851930:OMZ851930 OWS851930:OWV851930 PGO851930:PGR851930 PQK851930:PQN851930 QAG851930:QAJ851930 QKC851930:QKF851930 QTY851930:QUB851930 RDU851930:RDX851930 RNQ851930:RNT851930 RXM851930:RXP851930 SHI851930:SHL851930 SRE851930:SRH851930 TBA851930:TBD851930 TKW851930:TKZ851930 TUS851930:TUV851930 UEO851930:UER851930 UOK851930:UON851930 UYG851930:UYJ851930 VIC851930:VIF851930 VRY851930:VSB851930 WBU851930:WBX851930 WLQ851930:WLT851930 WVM851930:WVP851930 JA917466:JD917466 SW917466:SZ917466 ACS917466:ACV917466 AMO917466:AMR917466 AWK917466:AWN917466 BGG917466:BGJ917466 BQC917466:BQF917466 BZY917466:CAB917466 CJU917466:CJX917466 CTQ917466:CTT917466 DDM917466:DDP917466 DNI917466:DNL917466 DXE917466:DXH917466 EHA917466:EHD917466 EQW917466:EQZ917466 FAS917466:FAV917466 FKO917466:FKR917466 FUK917466:FUN917466 GEG917466:GEJ917466 GOC917466:GOF917466 GXY917466:GYB917466 HHU917466:HHX917466 HRQ917466:HRT917466 IBM917466:IBP917466 ILI917466:ILL917466 IVE917466:IVH917466 JFA917466:JFD917466 JOW917466:JOZ917466 JYS917466:JYV917466 KIO917466:KIR917466 KSK917466:KSN917466 LCG917466:LCJ917466 LMC917466:LMF917466 LVY917466:LWB917466 MFU917466:MFX917466 MPQ917466:MPT917466 MZM917466:MZP917466 NJI917466:NJL917466 NTE917466:NTH917466 ODA917466:ODD917466 OMW917466:OMZ917466 OWS917466:OWV917466 PGO917466:PGR917466 PQK917466:PQN917466 QAG917466:QAJ917466 QKC917466:QKF917466 QTY917466:QUB917466 RDU917466:RDX917466 RNQ917466:RNT917466 RXM917466:RXP917466 SHI917466:SHL917466 SRE917466:SRH917466 TBA917466:TBD917466 TKW917466:TKZ917466 TUS917466:TUV917466 UEO917466:UER917466 UOK917466:UON917466 UYG917466:UYJ917466 VIC917466:VIF917466 VRY917466:VSB917466 WBU917466:WBX917466 WLQ917466:WLT917466 WVM917466:WVP917466 JA983002:JD983002 SW983002:SZ983002 ACS983002:ACV983002 AMO983002:AMR983002 AWK983002:AWN983002 BGG983002:BGJ983002 BQC983002:BQF983002 BZY983002:CAB983002 CJU983002:CJX983002 CTQ983002:CTT983002 DDM983002:DDP983002 DNI983002:DNL983002 DXE983002:DXH983002 EHA983002:EHD983002 EQW983002:EQZ983002 FAS983002:FAV983002 FKO983002:FKR983002 FUK983002:FUN983002 GEG983002:GEJ983002 GOC983002:GOF983002 GXY983002:GYB983002 HHU983002:HHX983002 HRQ983002:HRT983002 IBM983002:IBP983002 ILI983002:ILL983002 IVE983002:IVH983002 JFA983002:JFD983002 JOW983002:JOZ983002 JYS983002:JYV983002 KIO983002:KIR983002 KSK983002:KSN983002 LCG983002:LCJ983002 LMC983002:LMF983002 LVY983002:LWB983002 MFU983002:MFX983002 MPQ983002:MPT983002 MZM983002:MZP983002 NJI983002:NJL983002 NTE983002:NTH983002 ODA983002:ODD983002 OMW983002:OMZ983002 OWS983002:OWV983002 PGO983002:PGR983002 PQK983002:PQN983002 QAG983002:QAJ983002 QKC983002:QKF983002 QTY983002:QUB983002 RDU983002:RDX983002 RNQ983002:RNT983002 RXM983002:RXP983002 SHI983002:SHL983002 SRE983002:SRH983002 TBA983002:TBD983002 TKW983002:TKZ983002 TUS983002:TUV983002 UEO983002:UER983002 UOK983002:UON983002 UYG983002:UYJ983002 VIC983002:VIF983002 VRY983002:VSB983002 WBU983002:WBX983002 D851930:H851930 D917466:H917466 D983002:H983002 D65498:H65498 D131034:H131034 D196570:H196570 D262106:H262106 D327642:H327642 D393178:H393178 D458714:H458714 D524250:H524250 D589786:H589786 D655322:H655322 D720858:H720858 D786394:H786394">
      <formula1>#REF!</formula1>
    </dataValidation>
  </dataValidations>
  <pageMargins left="0.7" right="0.7" top="0.78740157499999996" bottom="0.78740157499999996" header="0.3" footer="0.3"/>
  <pageSetup paperSize="9" scale="72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9ECFF"/>
    <pageSetUpPr fitToPage="1"/>
  </sheetPr>
  <dimension ref="B1:M32"/>
  <sheetViews>
    <sheetView showGridLines="0" zoomScaleNormal="100" workbookViewId="0">
      <selection activeCell="F21" sqref="F21"/>
    </sheetView>
  </sheetViews>
  <sheetFormatPr baseColWidth="10" defaultRowHeight="18.75" customHeight="1" x14ac:dyDescent="0.2"/>
  <cols>
    <col min="1" max="2" width="3.7109375" style="1" customWidth="1"/>
    <col min="3" max="3" width="25" style="1" customWidth="1"/>
    <col min="4" max="4" width="15.7109375" style="1" customWidth="1"/>
    <col min="5" max="5" width="1.7109375" style="2" customWidth="1"/>
    <col min="6" max="6" width="15.7109375" style="1" customWidth="1"/>
    <col min="7" max="7" width="7.42578125" style="2" bestFit="1" customWidth="1"/>
    <col min="8" max="8" width="36.140625" style="2" customWidth="1"/>
    <col min="9" max="9" width="3.7109375" style="1" customWidth="1"/>
    <col min="10" max="257" width="11.42578125" style="1"/>
    <col min="258" max="259" width="3.7109375" style="1" customWidth="1"/>
    <col min="260" max="260" width="25" style="1" customWidth="1"/>
    <col min="261" max="261" width="34" style="1" customWidth="1"/>
    <col min="262" max="262" width="4.5703125" style="1" bestFit="1" customWidth="1"/>
    <col min="263" max="263" width="20.7109375" style="1" customWidth="1"/>
    <col min="264" max="264" width="20.42578125" style="1" customWidth="1"/>
    <col min="265" max="265" width="3.7109375" style="1" customWidth="1"/>
    <col min="266" max="513" width="11.42578125" style="1"/>
    <col min="514" max="515" width="3.7109375" style="1" customWidth="1"/>
    <col min="516" max="516" width="25" style="1" customWidth="1"/>
    <col min="517" max="517" width="34" style="1" customWidth="1"/>
    <col min="518" max="518" width="4.5703125" style="1" bestFit="1" customWidth="1"/>
    <col min="519" max="519" width="20.7109375" style="1" customWidth="1"/>
    <col min="520" max="520" width="20.42578125" style="1" customWidth="1"/>
    <col min="521" max="521" width="3.7109375" style="1" customWidth="1"/>
    <col min="522" max="769" width="11.42578125" style="1"/>
    <col min="770" max="771" width="3.7109375" style="1" customWidth="1"/>
    <col min="772" max="772" width="25" style="1" customWidth="1"/>
    <col min="773" max="773" width="34" style="1" customWidth="1"/>
    <col min="774" max="774" width="4.5703125" style="1" bestFit="1" customWidth="1"/>
    <col min="775" max="775" width="20.7109375" style="1" customWidth="1"/>
    <col min="776" max="776" width="20.42578125" style="1" customWidth="1"/>
    <col min="777" max="777" width="3.7109375" style="1" customWidth="1"/>
    <col min="778" max="1025" width="11.42578125" style="1"/>
    <col min="1026" max="1027" width="3.7109375" style="1" customWidth="1"/>
    <col min="1028" max="1028" width="25" style="1" customWidth="1"/>
    <col min="1029" max="1029" width="34" style="1" customWidth="1"/>
    <col min="1030" max="1030" width="4.5703125" style="1" bestFit="1" customWidth="1"/>
    <col min="1031" max="1031" width="20.7109375" style="1" customWidth="1"/>
    <col min="1032" max="1032" width="20.42578125" style="1" customWidth="1"/>
    <col min="1033" max="1033" width="3.7109375" style="1" customWidth="1"/>
    <col min="1034" max="1281" width="11.42578125" style="1"/>
    <col min="1282" max="1283" width="3.7109375" style="1" customWidth="1"/>
    <col min="1284" max="1284" width="25" style="1" customWidth="1"/>
    <col min="1285" max="1285" width="34" style="1" customWidth="1"/>
    <col min="1286" max="1286" width="4.5703125" style="1" bestFit="1" customWidth="1"/>
    <col min="1287" max="1287" width="20.7109375" style="1" customWidth="1"/>
    <col min="1288" max="1288" width="20.42578125" style="1" customWidth="1"/>
    <col min="1289" max="1289" width="3.7109375" style="1" customWidth="1"/>
    <col min="1290" max="1537" width="11.42578125" style="1"/>
    <col min="1538" max="1539" width="3.7109375" style="1" customWidth="1"/>
    <col min="1540" max="1540" width="25" style="1" customWidth="1"/>
    <col min="1541" max="1541" width="34" style="1" customWidth="1"/>
    <col min="1542" max="1542" width="4.5703125" style="1" bestFit="1" customWidth="1"/>
    <col min="1543" max="1543" width="20.7109375" style="1" customWidth="1"/>
    <col min="1544" max="1544" width="20.42578125" style="1" customWidth="1"/>
    <col min="1545" max="1545" width="3.7109375" style="1" customWidth="1"/>
    <col min="1546" max="1793" width="11.42578125" style="1"/>
    <col min="1794" max="1795" width="3.7109375" style="1" customWidth="1"/>
    <col min="1796" max="1796" width="25" style="1" customWidth="1"/>
    <col min="1797" max="1797" width="34" style="1" customWidth="1"/>
    <col min="1798" max="1798" width="4.5703125" style="1" bestFit="1" customWidth="1"/>
    <col min="1799" max="1799" width="20.7109375" style="1" customWidth="1"/>
    <col min="1800" max="1800" width="20.42578125" style="1" customWidth="1"/>
    <col min="1801" max="1801" width="3.7109375" style="1" customWidth="1"/>
    <col min="1802" max="2049" width="11.42578125" style="1"/>
    <col min="2050" max="2051" width="3.7109375" style="1" customWidth="1"/>
    <col min="2052" max="2052" width="25" style="1" customWidth="1"/>
    <col min="2053" max="2053" width="34" style="1" customWidth="1"/>
    <col min="2054" max="2054" width="4.5703125" style="1" bestFit="1" customWidth="1"/>
    <col min="2055" max="2055" width="20.7109375" style="1" customWidth="1"/>
    <col min="2056" max="2056" width="20.42578125" style="1" customWidth="1"/>
    <col min="2057" max="2057" width="3.7109375" style="1" customWidth="1"/>
    <col min="2058" max="2305" width="11.42578125" style="1"/>
    <col min="2306" max="2307" width="3.7109375" style="1" customWidth="1"/>
    <col min="2308" max="2308" width="25" style="1" customWidth="1"/>
    <col min="2309" max="2309" width="34" style="1" customWidth="1"/>
    <col min="2310" max="2310" width="4.5703125" style="1" bestFit="1" customWidth="1"/>
    <col min="2311" max="2311" width="20.7109375" style="1" customWidth="1"/>
    <col min="2312" max="2312" width="20.42578125" style="1" customWidth="1"/>
    <col min="2313" max="2313" width="3.7109375" style="1" customWidth="1"/>
    <col min="2314" max="2561" width="11.42578125" style="1"/>
    <col min="2562" max="2563" width="3.7109375" style="1" customWidth="1"/>
    <col min="2564" max="2564" width="25" style="1" customWidth="1"/>
    <col min="2565" max="2565" width="34" style="1" customWidth="1"/>
    <col min="2566" max="2566" width="4.5703125" style="1" bestFit="1" customWidth="1"/>
    <col min="2567" max="2567" width="20.7109375" style="1" customWidth="1"/>
    <col min="2568" max="2568" width="20.42578125" style="1" customWidth="1"/>
    <col min="2569" max="2569" width="3.7109375" style="1" customWidth="1"/>
    <col min="2570" max="2817" width="11.42578125" style="1"/>
    <col min="2818" max="2819" width="3.7109375" style="1" customWidth="1"/>
    <col min="2820" max="2820" width="25" style="1" customWidth="1"/>
    <col min="2821" max="2821" width="34" style="1" customWidth="1"/>
    <col min="2822" max="2822" width="4.5703125" style="1" bestFit="1" customWidth="1"/>
    <col min="2823" max="2823" width="20.7109375" style="1" customWidth="1"/>
    <col min="2824" max="2824" width="20.42578125" style="1" customWidth="1"/>
    <col min="2825" max="2825" width="3.7109375" style="1" customWidth="1"/>
    <col min="2826" max="3073" width="11.42578125" style="1"/>
    <col min="3074" max="3075" width="3.7109375" style="1" customWidth="1"/>
    <col min="3076" max="3076" width="25" style="1" customWidth="1"/>
    <col min="3077" max="3077" width="34" style="1" customWidth="1"/>
    <col min="3078" max="3078" width="4.5703125" style="1" bestFit="1" customWidth="1"/>
    <col min="3079" max="3079" width="20.7109375" style="1" customWidth="1"/>
    <col min="3080" max="3080" width="20.42578125" style="1" customWidth="1"/>
    <col min="3081" max="3081" width="3.7109375" style="1" customWidth="1"/>
    <col min="3082" max="3329" width="11.42578125" style="1"/>
    <col min="3330" max="3331" width="3.7109375" style="1" customWidth="1"/>
    <col min="3332" max="3332" width="25" style="1" customWidth="1"/>
    <col min="3333" max="3333" width="34" style="1" customWidth="1"/>
    <col min="3334" max="3334" width="4.5703125" style="1" bestFit="1" customWidth="1"/>
    <col min="3335" max="3335" width="20.7109375" style="1" customWidth="1"/>
    <col min="3336" max="3336" width="20.42578125" style="1" customWidth="1"/>
    <col min="3337" max="3337" width="3.7109375" style="1" customWidth="1"/>
    <col min="3338" max="3585" width="11.42578125" style="1"/>
    <col min="3586" max="3587" width="3.7109375" style="1" customWidth="1"/>
    <col min="3588" max="3588" width="25" style="1" customWidth="1"/>
    <col min="3589" max="3589" width="34" style="1" customWidth="1"/>
    <col min="3590" max="3590" width="4.5703125" style="1" bestFit="1" customWidth="1"/>
    <col min="3591" max="3591" width="20.7109375" style="1" customWidth="1"/>
    <col min="3592" max="3592" width="20.42578125" style="1" customWidth="1"/>
    <col min="3593" max="3593" width="3.7109375" style="1" customWidth="1"/>
    <col min="3594" max="3841" width="11.42578125" style="1"/>
    <col min="3842" max="3843" width="3.7109375" style="1" customWidth="1"/>
    <col min="3844" max="3844" width="25" style="1" customWidth="1"/>
    <col min="3845" max="3845" width="34" style="1" customWidth="1"/>
    <col min="3846" max="3846" width="4.5703125" style="1" bestFit="1" customWidth="1"/>
    <col min="3847" max="3847" width="20.7109375" style="1" customWidth="1"/>
    <col min="3848" max="3848" width="20.42578125" style="1" customWidth="1"/>
    <col min="3849" max="3849" width="3.7109375" style="1" customWidth="1"/>
    <col min="3850" max="4097" width="11.42578125" style="1"/>
    <col min="4098" max="4099" width="3.7109375" style="1" customWidth="1"/>
    <col min="4100" max="4100" width="25" style="1" customWidth="1"/>
    <col min="4101" max="4101" width="34" style="1" customWidth="1"/>
    <col min="4102" max="4102" width="4.5703125" style="1" bestFit="1" customWidth="1"/>
    <col min="4103" max="4103" width="20.7109375" style="1" customWidth="1"/>
    <col min="4104" max="4104" width="20.42578125" style="1" customWidth="1"/>
    <col min="4105" max="4105" width="3.7109375" style="1" customWidth="1"/>
    <col min="4106" max="4353" width="11.42578125" style="1"/>
    <col min="4354" max="4355" width="3.7109375" style="1" customWidth="1"/>
    <col min="4356" max="4356" width="25" style="1" customWidth="1"/>
    <col min="4357" max="4357" width="34" style="1" customWidth="1"/>
    <col min="4358" max="4358" width="4.5703125" style="1" bestFit="1" customWidth="1"/>
    <col min="4359" max="4359" width="20.7109375" style="1" customWidth="1"/>
    <col min="4360" max="4360" width="20.42578125" style="1" customWidth="1"/>
    <col min="4361" max="4361" width="3.7109375" style="1" customWidth="1"/>
    <col min="4362" max="4609" width="11.42578125" style="1"/>
    <col min="4610" max="4611" width="3.7109375" style="1" customWidth="1"/>
    <col min="4612" max="4612" width="25" style="1" customWidth="1"/>
    <col min="4613" max="4613" width="34" style="1" customWidth="1"/>
    <col min="4614" max="4614" width="4.5703125" style="1" bestFit="1" customWidth="1"/>
    <col min="4615" max="4615" width="20.7109375" style="1" customWidth="1"/>
    <col min="4616" max="4616" width="20.42578125" style="1" customWidth="1"/>
    <col min="4617" max="4617" width="3.7109375" style="1" customWidth="1"/>
    <col min="4618" max="4865" width="11.42578125" style="1"/>
    <col min="4866" max="4867" width="3.7109375" style="1" customWidth="1"/>
    <col min="4868" max="4868" width="25" style="1" customWidth="1"/>
    <col min="4869" max="4869" width="34" style="1" customWidth="1"/>
    <col min="4870" max="4870" width="4.5703125" style="1" bestFit="1" customWidth="1"/>
    <col min="4871" max="4871" width="20.7109375" style="1" customWidth="1"/>
    <col min="4872" max="4872" width="20.42578125" style="1" customWidth="1"/>
    <col min="4873" max="4873" width="3.7109375" style="1" customWidth="1"/>
    <col min="4874" max="5121" width="11.42578125" style="1"/>
    <col min="5122" max="5123" width="3.7109375" style="1" customWidth="1"/>
    <col min="5124" max="5124" width="25" style="1" customWidth="1"/>
    <col min="5125" max="5125" width="34" style="1" customWidth="1"/>
    <col min="5126" max="5126" width="4.5703125" style="1" bestFit="1" customWidth="1"/>
    <col min="5127" max="5127" width="20.7109375" style="1" customWidth="1"/>
    <col min="5128" max="5128" width="20.42578125" style="1" customWidth="1"/>
    <col min="5129" max="5129" width="3.7109375" style="1" customWidth="1"/>
    <col min="5130" max="5377" width="11.42578125" style="1"/>
    <col min="5378" max="5379" width="3.7109375" style="1" customWidth="1"/>
    <col min="5380" max="5380" width="25" style="1" customWidth="1"/>
    <col min="5381" max="5381" width="34" style="1" customWidth="1"/>
    <col min="5382" max="5382" width="4.5703125" style="1" bestFit="1" customWidth="1"/>
    <col min="5383" max="5383" width="20.7109375" style="1" customWidth="1"/>
    <col min="5384" max="5384" width="20.42578125" style="1" customWidth="1"/>
    <col min="5385" max="5385" width="3.7109375" style="1" customWidth="1"/>
    <col min="5386" max="5633" width="11.42578125" style="1"/>
    <col min="5634" max="5635" width="3.7109375" style="1" customWidth="1"/>
    <col min="5636" max="5636" width="25" style="1" customWidth="1"/>
    <col min="5637" max="5637" width="34" style="1" customWidth="1"/>
    <col min="5638" max="5638" width="4.5703125" style="1" bestFit="1" customWidth="1"/>
    <col min="5639" max="5639" width="20.7109375" style="1" customWidth="1"/>
    <col min="5640" max="5640" width="20.42578125" style="1" customWidth="1"/>
    <col min="5641" max="5641" width="3.7109375" style="1" customWidth="1"/>
    <col min="5642" max="5889" width="11.42578125" style="1"/>
    <col min="5890" max="5891" width="3.7109375" style="1" customWidth="1"/>
    <col min="5892" max="5892" width="25" style="1" customWidth="1"/>
    <col min="5893" max="5893" width="34" style="1" customWidth="1"/>
    <col min="5894" max="5894" width="4.5703125" style="1" bestFit="1" customWidth="1"/>
    <col min="5895" max="5895" width="20.7109375" style="1" customWidth="1"/>
    <col min="5896" max="5896" width="20.42578125" style="1" customWidth="1"/>
    <col min="5897" max="5897" width="3.7109375" style="1" customWidth="1"/>
    <col min="5898" max="6145" width="11.42578125" style="1"/>
    <col min="6146" max="6147" width="3.7109375" style="1" customWidth="1"/>
    <col min="6148" max="6148" width="25" style="1" customWidth="1"/>
    <col min="6149" max="6149" width="34" style="1" customWidth="1"/>
    <col min="6150" max="6150" width="4.5703125" style="1" bestFit="1" customWidth="1"/>
    <col min="6151" max="6151" width="20.7109375" style="1" customWidth="1"/>
    <col min="6152" max="6152" width="20.42578125" style="1" customWidth="1"/>
    <col min="6153" max="6153" width="3.7109375" style="1" customWidth="1"/>
    <col min="6154" max="6401" width="11.42578125" style="1"/>
    <col min="6402" max="6403" width="3.7109375" style="1" customWidth="1"/>
    <col min="6404" max="6404" width="25" style="1" customWidth="1"/>
    <col min="6405" max="6405" width="34" style="1" customWidth="1"/>
    <col min="6406" max="6406" width="4.5703125" style="1" bestFit="1" customWidth="1"/>
    <col min="6407" max="6407" width="20.7109375" style="1" customWidth="1"/>
    <col min="6408" max="6408" width="20.42578125" style="1" customWidth="1"/>
    <col min="6409" max="6409" width="3.7109375" style="1" customWidth="1"/>
    <col min="6410" max="6657" width="11.42578125" style="1"/>
    <col min="6658" max="6659" width="3.7109375" style="1" customWidth="1"/>
    <col min="6660" max="6660" width="25" style="1" customWidth="1"/>
    <col min="6661" max="6661" width="34" style="1" customWidth="1"/>
    <col min="6662" max="6662" width="4.5703125" style="1" bestFit="1" customWidth="1"/>
    <col min="6663" max="6663" width="20.7109375" style="1" customWidth="1"/>
    <col min="6664" max="6664" width="20.42578125" style="1" customWidth="1"/>
    <col min="6665" max="6665" width="3.7109375" style="1" customWidth="1"/>
    <col min="6666" max="6913" width="11.42578125" style="1"/>
    <col min="6914" max="6915" width="3.7109375" style="1" customWidth="1"/>
    <col min="6916" max="6916" width="25" style="1" customWidth="1"/>
    <col min="6917" max="6917" width="34" style="1" customWidth="1"/>
    <col min="6918" max="6918" width="4.5703125" style="1" bestFit="1" customWidth="1"/>
    <col min="6919" max="6919" width="20.7109375" style="1" customWidth="1"/>
    <col min="6920" max="6920" width="20.42578125" style="1" customWidth="1"/>
    <col min="6921" max="6921" width="3.7109375" style="1" customWidth="1"/>
    <col min="6922" max="7169" width="11.42578125" style="1"/>
    <col min="7170" max="7171" width="3.7109375" style="1" customWidth="1"/>
    <col min="7172" max="7172" width="25" style="1" customWidth="1"/>
    <col min="7173" max="7173" width="34" style="1" customWidth="1"/>
    <col min="7174" max="7174" width="4.5703125" style="1" bestFit="1" customWidth="1"/>
    <col min="7175" max="7175" width="20.7109375" style="1" customWidth="1"/>
    <col min="7176" max="7176" width="20.42578125" style="1" customWidth="1"/>
    <col min="7177" max="7177" width="3.7109375" style="1" customWidth="1"/>
    <col min="7178" max="7425" width="11.42578125" style="1"/>
    <col min="7426" max="7427" width="3.7109375" style="1" customWidth="1"/>
    <col min="7428" max="7428" width="25" style="1" customWidth="1"/>
    <col min="7429" max="7429" width="34" style="1" customWidth="1"/>
    <col min="7430" max="7430" width="4.5703125" style="1" bestFit="1" customWidth="1"/>
    <col min="7431" max="7431" width="20.7109375" style="1" customWidth="1"/>
    <col min="7432" max="7432" width="20.42578125" style="1" customWidth="1"/>
    <col min="7433" max="7433" width="3.7109375" style="1" customWidth="1"/>
    <col min="7434" max="7681" width="11.42578125" style="1"/>
    <col min="7682" max="7683" width="3.7109375" style="1" customWidth="1"/>
    <col min="7684" max="7684" width="25" style="1" customWidth="1"/>
    <col min="7685" max="7685" width="34" style="1" customWidth="1"/>
    <col min="7686" max="7686" width="4.5703125" style="1" bestFit="1" customWidth="1"/>
    <col min="7687" max="7687" width="20.7109375" style="1" customWidth="1"/>
    <col min="7688" max="7688" width="20.42578125" style="1" customWidth="1"/>
    <col min="7689" max="7689" width="3.7109375" style="1" customWidth="1"/>
    <col min="7690" max="7937" width="11.42578125" style="1"/>
    <col min="7938" max="7939" width="3.7109375" style="1" customWidth="1"/>
    <col min="7940" max="7940" width="25" style="1" customWidth="1"/>
    <col min="7941" max="7941" width="34" style="1" customWidth="1"/>
    <col min="7942" max="7942" width="4.5703125" style="1" bestFit="1" customWidth="1"/>
    <col min="7943" max="7943" width="20.7109375" style="1" customWidth="1"/>
    <col min="7944" max="7944" width="20.42578125" style="1" customWidth="1"/>
    <col min="7945" max="7945" width="3.7109375" style="1" customWidth="1"/>
    <col min="7946" max="8193" width="11.42578125" style="1"/>
    <col min="8194" max="8195" width="3.7109375" style="1" customWidth="1"/>
    <col min="8196" max="8196" width="25" style="1" customWidth="1"/>
    <col min="8197" max="8197" width="34" style="1" customWidth="1"/>
    <col min="8198" max="8198" width="4.5703125" style="1" bestFit="1" customWidth="1"/>
    <col min="8199" max="8199" width="20.7109375" style="1" customWidth="1"/>
    <col min="8200" max="8200" width="20.42578125" style="1" customWidth="1"/>
    <col min="8201" max="8201" width="3.7109375" style="1" customWidth="1"/>
    <col min="8202" max="8449" width="11.42578125" style="1"/>
    <col min="8450" max="8451" width="3.7109375" style="1" customWidth="1"/>
    <col min="8452" max="8452" width="25" style="1" customWidth="1"/>
    <col min="8453" max="8453" width="34" style="1" customWidth="1"/>
    <col min="8454" max="8454" width="4.5703125" style="1" bestFit="1" customWidth="1"/>
    <col min="8455" max="8455" width="20.7109375" style="1" customWidth="1"/>
    <col min="8456" max="8456" width="20.42578125" style="1" customWidth="1"/>
    <col min="8457" max="8457" width="3.7109375" style="1" customWidth="1"/>
    <col min="8458" max="8705" width="11.42578125" style="1"/>
    <col min="8706" max="8707" width="3.7109375" style="1" customWidth="1"/>
    <col min="8708" max="8708" width="25" style="1" customWidth="1"/>
    <col min="8709" max="8709" width="34" style="1" customWidth="1"/>
    <col min="8710" max="8710" width="4.5703125" style="1" bestFit="1" customWidth="1"/>
    <col min="8711" max="8711" width="20.7109375" style="1" customWidth="1"/>
    <col min="8712" max="8712" width="20.42578125" style="1" customWidth="1"/>
    <col min="8713" max="8713" width="3.7109375" style="1" customWidth="1"/>
    <col min="8714" max="8961" width="11.42578125" style="1"/>
    <col min="8962" max="8963" width="3.7109375" style="1" customWidth="1"/>
    <col min="8964" max="8964" width="25" style="1" customWidth="1"/>
    <col min="8965" max="8965" width="34" style="1" customWidth="1"/>
    <col min="8966" max="8966" width="4.5703125" style="1" bestFit="1" customWidth="1"/>
    <col min="8967" max="8967" width="20.7109375" style="1" customWidth="1"/>
    <col min="8968" max="8968" width="20.42578125" style="1" customWidth="1"/>
    <col min="8969" max="8969" width="3.7109375" style="1" customWidth="1"/>
    <col min="8970" max="9217" width="11.42578125" style="1"/>
    <col min="9218" max="9219" width="3.7109375" style="1" customWidth="1"/>
    <col min="9220" max="9220" width="25" style="1" customWidth="1"/>
    <col min="9221" max="9221" width="34" style="1" customWidth="1"/>
    <col min="9222" max="9222" width="4.5703125" style="1" bestFit="1" customWidth="1"/>
    <col min="9223" max="9223" width="20.7109375" style="1" customWidth="1"/>
    <col min="9224" max="9224" width="20.42578125" style="1" customWidth="1"/>
    <col min="9225" max="9225" width="3.7109375" style="1" customWidth="1"/>
    <col min="9226" max="9473" width="11.42578125" style="1"/>
    <col min="9474" max="9475" width="3.7109375" style="1" customWidth="1"/>
    <col min="9476" max="9476" width="25" style="1" customWidth="1"/>
    <col min="9477" max="9477" width="34" style="1" customWidth="1"/>
    <col min="9478" max="9478" width="4.5703125" style="1" bestFit="1" customWidth="1"/>
    <col min="9479" max="9479" width="20.7109375" style="1" customWidth="1"/>
    <col min="9480" max="9480" width="20.42578125" style="1" customWidth="1"/>
    <col min="9481" max="9481" width="3.7109375" style="1" customWidth="1"/>
    <col min="9482" max="9729" width="11.42578125" style="1"/>
    <col min="9730" max="9731" width="3.7109375" style="1" customWidth="1"/>
    <col min="9732" max="9732" width="25" style="1" customWidth="1"/>
    <col min="9733" max="9733" width="34" style="1" customWidth="1"/>
    <col min="9734" max="9734" width="4.5703125" style="1" bestFit="1" customWidth="1"/>
    <col min="9735" max="9735" width="20.7109375" style="1" customWidth="1"/>
    <col min="9736" max="9736" width="20.42578125" style="1" customWidth="1"/>
    <col min="9737" max="9737" width="3.7109375" style="1" customWidth="1"/>
    <col min="9738" max="9985" width="11.42578125" style="1"/>
    <col min="9986" max="9987" width="3.7109375" style="1" customWidth="1"/>
    <col min="9988" max="9988" width="25" style="1" customWidth="1"/>
    <col min="9989" max="9989" width="34" style="1" customWidth="1"/>
    <col min="9990" max="9990" width="4.5703125" style="1" bestFit="1" customWidth="1"/>
    <col min="9991" max="9991" width="20.7109375" style="1" customWidth="1"/>
    <col min="9992" max="9992" width="20.42578125" style="1" customWidth="1"/>
    <col min="9993" max="9993" width="3.7109375" style="1" customWidth="1"/>
    <col min="9994" max="10241" width="11.42578125" style="1"/>
    <col min="10242" max="10243" width="3.7109375" style="1" customWidth="1"/>
    <col min="10244" max="10244" width="25" style="1" customWidth="1"/>
    <col min="10245" max="10245" width="34" style="1" customWidth="1"/>
    <col min="10246" max="10246" width="4.5703125" style="1" bestFit="1" customWidth="1"/>
    <col min="10247" max="10247" width="20.7109375" style="1" customWidth="1"/>
    <col min="10248" max="10248" width="20.42578125" style="1" customWidth="1"/>
    <col min="10249" max="10249" width="3.7109375" style="1" customWidth="1"/>
    <col min="10250" max="10497" width="11.42578125" style="1"/>
    <col min="10498" max="10499" width="3.7109375" style="1" customWidth="1"/>
    <col min="10500" max="10500" width="25" style="1" customWidth="1"/>
    <col min="10501" max="10501" width="34" style="1" customWidth="1"/>
    <col min="10502" max="10502" width="4.5703125" style="1" bestFit="1" customWidth="1"/>
    <col min="10503" max="10503" width="20.7109375" style="1" customWidth="1"/>
    <col min="10504" max="10504" width="20.42578125" style="1" customWidth="1"/>
    <col min="10505" max="10505" width="3.7109375" style="1" customWidth="1"/>
    <col min="10506" max="10753" width="11.42578125" style="1"/>
    <col min="10754" max="10755" width="3.7109375" style="1" customWidth="1"/>
    <col min="10756" max="10756" width="25" style="1" customWidth="1"/>
    <col min="10757" max="10757" width="34" style="1" customWidth="1"/>
    <col min="10758" max="10758" width="4.5703125" style="1" bestFit="1" customWidth="1"/>
    <col min="10759" max="10759" width="20.7109375" style="1" customWidth="1"/>
    <col min="10760" max="10760" width="20.42578125" style="1" customWidth="1"/>
    <col min="10761" max="10761" width="3.7109375" style="1" customWidth="1"/>
    <col min="10762" max="11009" width="11.42578125" style="1"/>
    <col min="11010" max="11011" width="3.7109375" style="1" customWidth="1"/>
    <col min="11012" max="11012" width="25" style="1" customWidth="1"/>
    <col min="11013" max="11013" width="34" style="1" customWidth="1"/>
    <col min="11014" max="11014" width="4.5703125" style="1" bestFit="1" customWidth="1"/>
    <col min="11015" max="11015" width="20.7109375" style="1" customWidth="1"/>
    <col min="11016" max="11016" width="20.42578125" style="1" customWidth="1"/>
    <col min="11017" max="11017" width="3.7109375" style="1" customWidth="1"/>
    <col min="11018" max="11265" width="11.42578125" style="1"/>
    <col min="11266" max="11267" width="3.7109375" style="1" customWidth="1"/>
    <col min="11268" max="11268" width="25" style="1" customWidth="1"/>
    <col min="11269" max="11269" width="34" style="1" customWidth="1"/>
    <col min="11270" max="11270" width="4.5703125" style="1" bestFit="1" customWidth="1"/>
    <col min="11271" max="11271" width="20.7109375" style="1" customWidth="1"/>
    <col min="11272" max="11272" width="20.42578125" style="1" customWidth="1"/>
    <col min="11273" max="11273" width="3.7109375" style="1" customWidth="1"/>
    <col min="11274" max="11521" width="11.42578125" style="1"/>
    <col min="11522" max="11523" width="3.7109375" style="1" customWidth="1"/>
    <col min="11524" max="11524" width="25" style="1" customWidth="1"/>
    <col min="11525" max="11525" width="34" style="1" customWidth="1"/>
    <col min="11526" max="11526" width="4.5703125" style="1" bestFit="1" customWidth="1"/>
    <col min="11527" max="11527" width="20.7109375" style="1" customWidth="1"/>
    <col min="11528" max="11528" width="20.42578125" style="1" customWidth="1"/>
    <col min="11529" max="11529" width="3.7109375" style="1" customWidth="1"/>
    <col min="11530" max="11777" width="11.42578125" style="1"/>
    <col min="11778" max="11779" width="3.7109375" style="1" customWidth="1"/>
    <col min="11780" max="11780" width="25" style="1" customWidth="1"/>
    <col min="11781" max="11781" width="34" style="1" customWidth="1"/>
    <col min="11782" max="11782" width="4.5703125" style="1" bestFit="1" customWidth="1"/>
    <col min="11783" max="11783" width="20.7109375" style="1" customWidth="1"/>
    <col min="11784" max="11784" width="20.42578125" style="1" customWidth="1"/>
    <col min="11785" max="11785" width="3.7109375" style="1" customWidth="1"/>
    <col min="11786" max="12033" width="11.42578125" style="1"/>
    <col min="12034" max="12035" width="3.7109375" style="1" customWidth="1"/>
    <col min="12036" max="12036" width="25" style="1" customWidth="1"/>
    <col min="12037" max="12037" width="34" style="1" customWidth="1"/>
    <col min="12038" max="12038" width="4.5703125" style="1" bestFit="1" customWidth="1"/>
    <col min="12039" max="12039" width="20.7109375" style="1" customWidth="1"/>
    <col min="12040" max="12040" width="20.42578125" style="1" customWidth="1"/>
    <col min="12041" max="12041" width="3.7109375" style="1" customWidth="1"/>
    <col min="12042" max="12289" width="11.42578125" style="1"/>
    <col min="12290" max="12291" width="3.7109375" style="1" customWidth="1"/>
    <col min="12292" max="12292" width="25" style="1" customWidth="1"/>
    <col min="12293" max="12293" width="34" style="1" customWidth="1"/>
    <col min="12294" max="12294" width="4.5703125" style="1" bestFit="1" customWidth="1"/>
    <col min="12295" max="12295" width="20.7109375" style="1" customWidth="1"/>
    <col min="12296" max="12296" width="20.42578125" style="1" customWidth="1"/>
    <col min="12297" max="12297" width="3.7109375" style="1" customWidth="1"/>
    <col min="12298" max="12545" width="11.42578125" style="1"/>
    <col min="12546" max="12547" width="3.7109375" style="1" customWidth="1"/>
    <col min="12548" max="12548" width="25" style="1" customWidth="1"/>
    <col min="12549" max="12549" width="34" style="1" customWidth="1"/>
    <col min="12550" max="12550" width="4.5703125" style="1" bestFit="1" customWidth="1"/>
    <col min="12551" max="12551" width="20.7109375" style="1" customWidth="1"/>
    <col min="12552" max="12552" width="20.42578125" style="1" customWidth="1"/>
    <col min="12553" max="12553" width="3.7109375" style="1" customWidth="1"/>
    <col min="12554" max="12801" width="11.42578125" style="1"/>
    <col min="12802" max="12803" width="3.7109375" style="1" customWidth="1"/>
    <col min="12804" max="12804" width="25" style="1" customWidth="1"/>
    <col min="12805" max="12805" width="34" style="1" customWidth="1"/>
    <col min="12806" max="12806" width="4.5703125" style="1" bestFit="1" customWidth="1"/>
    <col min="12807" max="12807" width="20.7109375" style="1" customWidth="1"/>
    <col min="12808" max="12808" width="20.42578125" style="1" customWidth="1"/>
    <col min="12809" max="12809" width="3.7109375" style="1" customWidth="1"/>
    <col min="12810" max="13057" width="11.42578125" style="1"/>
    <col min="13058" max="13059" width="3.7109375" style="1" customWidth="1"/>
    <col min="13060" max="13060" width="25" style="1" customWidth="1"/>
    <col min="13061" max="13061" width="34" style="1" customWidth="1"/>
    <col min="13062" max="13062" width="4.5703125" style="1" bestFit="1" customWidth="1"/>
    <col min="13063" max="13063" width="20.7109375" style="1" customWidth="1"/>
    <col min="13064" max="13064" width="20.42578125" style="1" customWidth="1"/>
    <col min="13065" max="13065" width="3.7109375" style="1" customWidth="1"/>
    <col min="13066" max="13313" width="11.42578125" style="1"/>
    <col min="13314" max="13315" width="3.7109375" style="1" customWidth="1"/>
    <col min="13316" max="13316" width="25" style="1" customWidth="1"/>
    <col min="13317" max="13317" width="34" style="1" customWidth="1"/>
    <col min="13318" max="13318" width="4.5703125" style="1" bestFit="1" customWidth="1"/>
    <col min="13319" max="13319" width="20.7109375" style="1" customWidth="1"/>
    <col min="13320" max="13320" width="20.42578125" style="1" customWidth="1"/>
    <col min="13321" max="13321" width="3.7109375" style="1" customWidth="1"/>
    <col min="13322" max="13569" width="11.42578125" style="1"/>
    <col min="13570" max="13571" width="3.7109375" style="1" customWidth="1"/>
    <col min="13572" max="13572" width="25" style="1" customWidth="1"/>
    <col min="13573" max="13573" width="34" style="1" customWidth="1"/>
    <col min="13574" max="13574" width="4.5703125" style="1" bestFit="1" customWidth="1"/>
    <col min="13575" max="13575" width="20.7109375" style="1" customWidth="1"/>
    <col min="13576" max="13576" width="20.42578125" style="1" customWidth="1"/>
    <col min="13577" max="13577" width="3.7109375" style="1" customWidth="1"/>
    <col min="13578" max="13825" width="11.42578125" style="1"/>
    <col min="13826" max="13827" width="3.7109375" style="1" customWidth="1"/>
    <col min="13828" max="13828" width="25" style="1" customWidth="1"/>
    <col min="13829" max="13829" width="34" style="1" customWidth="1"/>
    <col min="13830" max="13830" width="4.5703125" style="1" bestFit="1" customWidth="1"/>
    <col min="13831" max="13831" width="20.7109375" style="1" customWidth="1"/>
    <col min="13832" max="13832" width="20.42578125" style="1" customWidth="1"/>
    <col min="13833" max="13833" width="3.7109375" style="1" customWidth="1"/>
    <col min="13834" max="14081" width="11.42578125" style="1"/>
    <col min="14082" max="14083" width="3.7109375" style="1" customWidth="1"/>
    <col min="14084" max="14084" width="25" style="1" customWidth="1"/>
    <col min="14085" max="14085" width="34" style="1" customWidth="1"/>
    <col min="14086" max="14086" width="4.5703125" style="1" bestFit="1" customWidth="1"/>
    <col min="14087" max="14087" width="20.7109375" style="1" customWidth="1"/>
    <col min="14088" max="14088" width="20.42578125" style="1" customWidth="1"/>
    <col min="14089" max="14089" width="3.7109375" style="1" customWidth="1"/>
    <col min="14090" max="14337" width="11.42578125" style="1"/>
    <col min="14338" max="14339" width="3.7109375" style="1" customWidth="1"/>
    <col min="14340" max="14340" width="25" style="1" customWidth="1"/>
    <col min="14341" max="14341" width="34" style="1" customWidth="1"/>
    <col min="14342" max="14342" width="4.5703125" style="1" bestFit="1" customWidth="1"/>
    <col min="14343" max="14343" width="20.7109375" style="1" customWidth="1"/>
    <col min="14344" max="14344" width="20.42578125" style="1" customWidth="1"/>
    <col min="14345" max="14345" width="3.7109375" style="1" customWidth="1"/>
    <col min="14346" max="14593" width="11.42578125" style="1"/>
    <col min="14594" max="14595" width="3.7109375" style="1" customWidth="1"/>
    <col min="14596" max="14596" width="25" style="1" customWidth="1"/>
    <col min="14597" max="14597" width="34" style="1" customWidth="1"/>
    <col min="14598" max="14598" width="4.5703125" style="1" bestFit="1" customWidth="1"/>
    <col min="14599" max="14599" width="20.7109375" style="1" customWidth="1"/>
    <col min="14600" max="14600" width="20.42578125" style="1" customWidth="1"/>
    <col min="14601" max="14601" width="3.7109375" style="1" customWidth="1"/>
    <col min="14602" max="14849" width="11.42578125" style="1"/>
    <col min="14850" max="14851" width="3.7109375" style="1" customWidth="1"/>
    <col min="14852" max="14852" width="25" style="1" customWidth="1"/>
    <col min="14853" max="14853" width="34" style="1" customWidth="1"/>
    <col min="14854" max="14854" width="4.5703125" style="1" bestFit="1" customWidth="1"/>
    <col min="14855" max="14855" width="20.7109375" style="1" customWidth="1"/>
    <col min="14856" max="14856" width="20.42578125" style="1" customWidth="1"/>
    <col min="14857" max="14857" width="3.7109375" style="1" customWidth="1"/>
    <col min="14858" max="15105" width="11.42578125" style="1"/>
    <col min="15106" max="15107" width="3.7109375" style="1" customWidth="1"/>
    <col min="15108" max="15108" width="25" style="1" customWidth="1"/>
    <col min="15109" max="15109" width="34" style="1" customWidth="1"/>
    <col min="15110" max="15110" width="4.5703125" style="1" bestFit="1" customWidth="1"/>
    <col min="15111" max="15111" width="20.7109375" style="1" customWidth="1"/>
    <col min="15112" max="15112" width="20.42578125" style="1" customWidth="1"/>
    <col min="15113" max="15113" width="3.7109375" style="1" customWidth="1"/>
    <col min="15114" max="15361" width="11.42578125" style="1"/>
    <col min="15362" max="15363" width="3.7109375" style="1" customWidth="1"/>
    <col min="15364" max="15364" width="25" style="1" customWidth="1"/>
    <col min="15365" max="15365" width="34" style="1" customWidth="1"/>
    <col min="15366" max="15366" width="4.5703125" style="1" bestFit="1" customWidth="1"/>
    <col min="15367" max="15367" width="20.7109375" style="1" customWidth="1"/>
    <col min="15368" max="15368" width="20.42578125" style="1" customWidth="1"/>
    <col min="15369" max="15369" width="3.7109375" style="1" customWidth="1"/>
    <col min="15370" max="15617" width="11.42578125" style="1"/>
    <col min="15618" max="15619" width="3.7109375" style="1" customWidth="1"/>
    <col min="15620" max="15620" width="25" style="1" customWidth="1"/>
    <col min="15621" max="15621" width="34" style="1" customWidth="1"/>
    <col min="15622" max="15622" width="4.5703125" style="1" bestFit="1" customWidth="1"/>
    <col min="15623" max="15623" width="20.7109375" style="1" customWidth="1"/>
    <col min="15624" max="15624" width="20.42578125" style="1" customWidth="1"/>
    <col min="15625" max="15625" width="3.7109375" style="1" customWidth="1"/>
    <col min="15626" max="15873" width="11.42578125" style="1"/>
    <col min="15874" max="15875" width="3.7109375" style="1" customWidth="1"/>
    <col min="15876" max="15876" width="25" style="1" customWidth="1"/>
    <col min="15877" max="15877" width="34" style="1" customWidth="1"/>
    <col min="15878" max="15878" width="4.5703125" style="1" bestFit="1" customWidth="1"/>
    <col min="15879" max="15879" width="20.7109375" style="1" customWidth="1"/>
    <col min="15880" max="15880" width="20.42578125" style="1" customWidth="1"/>
    <col min="15881" max="15881" width="3.7109375" style="1" customWidth="1"/>
    <col min="15882" max="16129" width="11.42578125" style="1"/>
    <col min="16130" max="16131" width="3.7109375" style="1" customWidth="1"/>
    <col min="16132" max="16132" width="25" style="1" customWidth="1"/>
    <col min="16133" max="16133" width="34" style="1" customWidth="1"/>
    <col min="16134" max="16134" width="4.5703125" style="1" bestFit="1" customWidth="1"/>
    <col min="16135" max="16135" width="20.7109375" style="1" customWidth="1"/>
    <col min="16136" max="16136" width="20.42578125" style="1" customWidth="1"/>
    <col min="16137" max="16137" width="3.7109375" style="1" customWidth="1"/>
    <col min="16138" max="16384" width="11.42578125" style="1"/>
  </cols>
  <sheetData>
    <row r="1" spans="2:9" ht="12.75" x14ac:dyDescent="0.2"/>
    <row r="2" spans="2:9" ht="18.75" customHeight="1" x14ac:dyDescent="0.2">
      <c r="B2" s="3"/>
      <c r="C2" s="4"/>
      <c r="D2" s="4"/>
      <c r="E2" s="5"/>
      <c r="F2" s="4"/>
      <c r="G2" s="5"/>
      <c r="H2" s="5"/>
      <c r="I2" s="6"/>
    </row>
    <row r="3" spans="2:9" ht="44.25" customHeight="1" x14ac:dyDescent="0.2">
      <c r="B3" s="7"/>
      <c r="C3" s="77" t="s">
        <v>42</v>
      </c>
      <c r="D3" s="60"/>
      <c r="E3" s="60"/>
      <c r="F3" s="60"/>
      <c r="G3" s="60"/>
      <c r="H3" s="60"/>
      <c r="I3" s="8"/>
    </row>
    <row r="4" spans="2:9" ht="12.75" x14ac:dyDescent="0.2">
      <c r="B4" s="7"/>
      <c r="C4" s="9"/>
      <c r="D4" s="9"/>
      <c r="E4" s="10"/>
      <c r="F4" s="9"/>
      <c r="G4" s="10"/>
      <c r="H4" s="10"/>
      <c r="I4" s="8"/>
    </row>
    <row r="5" spans="2:9" ht="23.25" customHeight="1" x14ac:dyDescent="0.2">
      <c r="B5" s="7"/>
      <c r="C5" s="61" t="s">
        <v>0</v>
      </c>
      <c r="D5" s="61"/>
      <c r="E5" s="61"/>
      <c r="F5" s="61"/>
      <c r="G5" s="61"/>
      <c r="H5" s="61"/>
      <c r="I5" s="8"/>
    </row>
    <row r="6" spans="2:9" ht="18.75" customHeight="1" x14ac:dyDescent="0.2">
      <c r="B6" s="7"/>
      <c r="C6" s="43" t="s">
        <v>11</v>
      </c>
      <c r="D6" s="62" t="str">
        <f>IF(Overview!D6="","",Overview!D6)</f>
        <v/>
      </c>
      <c r="E6" s="62"/>
      <c r="F6" s="62"/>
      <c r="G6" s="62"/>
      <c r="H6" s="62"/>
      <c r="I6" s="8"/>
    </row>
    <row r="7" spans="2:9" ht="18.75" customHeight="1" x14ac:dyDescent="0.2">
      <c r="B7" s="7"/>
      <c r="C7" s="43" t="s">
        <v>12</v>
      </c>
      <c r="D7" s="62" t="str">
        <f>IF(Overview!D7="","",Overview!D7)</f>
        <v/>
      </c>
      <c r="E7" s="62"/>
      <c r="F7" s="62"/>
      <c r="G7" s="62"/>
      <c r="H7" s="62"/>
      <c r="I7" s="8"/>
    </row>
    <row r="8" spans="2:9" ht="18.75" customHeight="1" x14ac:dyDescent="0.2">
      <c r="B8" s="7"/>
      <c r="C8" s="43" t="s">
        <v>13</v>
      </c>
      <c r="D8" s="71" t="str">
        <f>IF(Overview!D8="","",Overview!D8)</f>
        <v/>
      </c>
      <c r="E8" s="72"/>
      <c r="F8" s="72"/>
      <c r="G8" s="72"/>
      <c r="H8" s="73"/>
      <c r="I8" s="8"/>
    </row>
    <row r="9" spans="2:9" ht="18.75" customHeight="1" x14ac:dyDescent="0.2">
      <c r="B9" s="7"/>
      <c r="C9" s="43" t="s">
        <v>14</v>
      </c>
      <c r="D9" s="70" t="str">
        <f>IF(Overview!D9="","",Overview!D9)</f>
        <v>I4: Indikatoren, Forschungsarbeiten und wissenschaftliche Analysen zum Thema Integration</v>
      </c>
      <c r="E9" s="70"/>
      <c r="F9" s="70"/>
      <c r="G9" s="70"/>
      <c r="H9" s="70"/>
      <c r="I9" s="8"/>
    </row>
    <row r="10" spans="2:9" ht="18.75" customHeight="1" x14ac:dyDescent="0.2">
      <c r="B10" s="7"/>
      <c r="C10" s="43" t="s">
        <v>1</v>
      </c>
      <c r="D10" s="68" t="str">
        <f>IF(Overview!D10="","",Overview!D10)</f>
        <v/>
      </c>
      <c r="E10" s="68"/>
      <c r="F10" s="68"/>
      <c r="G10" s="68"/>
      <c r="H10" s="68"/>
      <c r="I10" s="8"/>
    </row>
    <row r="11" spans="2:9" ht="18.75" customHeight="1" x14ac:dyDescent="0.2">
      <c r="B11" s="7"/>
      <c r="C11" s="43" t="s">
        <v>2</v>
      </c>
      <c r="D11" s="68" t="str">
        <f>IF(Overview!D11="","",Overview!D11)</f>
        <v/>
      </c>
      <c r="E11" s="68"/>
      <c r="F11" s="68"/>
      <c r="G11" s="68"/>
      <c r="H11" s="68"/>
      <c r="I11" s="8"/>
    </row>
    <row r="12" spans="2:9" ht="18.75" customHeight="1" x14ac:dyDescent="0.2">
      <c r="B12" s="7"/>
      <c r="C12" s="43" t="s">
        <v>3</v>
      </c>
      <c r="D12" s="76" t="str">
        <f>IF(IF(OR(D11="",D10=""),"",(D11-D10)/30)="","befüllt sich automatisch",IF(OR(D11="",D10=""),"",(D11-D10)/30))</f>
        <v>befüllt sich automatisch</v>
      </c>
      <c r="E12" s="76"/>
      <c r="F12" s="76"/>
      <c r="G12" s="76"/>
      <c r="H12" s="76"/>
      <c r="I12" s="8"/>
    </row>
    <row r="13" spans="2:9" ht="12.75" x14ac:dyDescent="0.2">
      <c r="B13" s="7"/>
      <c r="C13" s="9"/>
      <c r="D13" s="9"/>
      <c r="E13" s="10"/>
      <c r="F13" s="9"/>
      <c r="G13" s="10"/>
      <c r="H13" s="10"/>
      <c r="I13" s="8"/>
    </row>
    <row r="14" spans="2:9" ht="23.25" customHeight="1" x14ac:dyDescent="0.2">
      <c r="B14" s="7"/>
      <c r="C14" s="61" t="s">
        <v>30</v>
      </c>
      <c r="D14" s="61"/>
      <c r="E14" s="61"/>
      <c r="F14" s="61"/>
      <c r="G14" s="61"/>
      <c r="H14" s="61"/>
      <c r="I14" s="8"/>
    </row>
    <row r="15" spans="2:9" ht="18.75" customHeight="1" x14ac:dyDescent="0.2">
      <c r="B15" s="7"/>
      <c r="C15" s="43" t="s">
        <v>4</v>
      </c>
      <c r="D15" s="68" t="str">
        <f>IF(D10="","",D10)</f>
        <v/>
      </c>
      <c r="E15" s="68"/>
      <c r="F15" s="68"/>
      <c r="G15" s="68"/>
      <c r="H15" s="68"/>
      <c r="I15" s="8"/>
    </row>
    <row r="16" spans="2:9" ht="18.75" customHeight="1" x14ac:dyDescent="0.2">
      <c r="B16" s="7"/>
      <c r="C16" s="43" t="s">
        <v>5</v>
      </c>
      <c r="D16" s="68">
        <v>44561</v>
      </c>
      <c r="E16" s="68"/>
      <c r="F16" s="68"/>
      <c r="G16" s="68"/>
      <c r="H16" s="68"/>
      <c r="I16" s="8"/>
    </row>
    <row r="17" spans="2:13" ht="18.75" customHeight="1" x14ac:dyDescent="0.2">
      <c r="B17" s="7"/>
      <c r="C17" s="43" t="s">
        <v>31</v>
      </c>
      <c r="D17" s="48">
        <f>IF(OR(D15="",D12="befüllt sich automatisch"),0,((D16-D15)/30)/D12)</f>
        <v>0</v>
      </c>
      <c r="E17" s="49"/>
      <c r="F17" s="49"/>
      <c r="G17" s="49"/>
      <c r="H17" s="50"/>
      <c r="I17" s="8"/>
    </row>
    <row r="18" spans="2:13" ht="12.75" x14ac:dyDescent="0.2">
      <c r="B18" s="7"/>
      <c r="C18" s="9"/>
      <c r="D18" s="9"/>
      <c r="E18" s="10"/>
      <c r="F18" s="14"/>
      <c r="G18" s="15"/>
      <c r="H18" s="15"/>
      <c r="I18" s="8"/>
    </row>
    <row r="19" spans="2:13" ht="33.75" customHeight="1" x14ac:dyDescent="0.2">
      <c r="B19" s="7"/>
      <c r="C19" s="41" t="s">
        <v>28</v>
      </c>
      <c r="D19" s="42" t="s">
        <v>6</v>
      </c>
      <c r="E19" s="25"/>
      <c r="F19" s="40" t="s">
        <v>41</v>
      </c>
      <c r="G19" s="39" t="s">
        <v>7</v>
      </c>
      <c r="H19" s="47" t="s">
        <v>29</v>
      </c>
      <c r="I19" s="8"/>
    </row>
    <row r="20" spans="2:13" ht="25.5" x14ac:dyDescent="0.2">
      <c r="B20" s="7"/>
      <c r="C20" s="44" t="str">
        <f>IF(Overview!C16="","",Overview!C16)</f>
        <v>Anzahl der durchgeführten Studien</v>
      </c>
      <c r="D20" s="51">
        <f>IF(Overview!D16="","",Overview!D16)</f>
        <v>0</v>
      </c>
      <c r="E20" s="27"/>
      <c r="F20" s="33"/>
      <c r="G20" s="46">
        <f t="shared" ref="G20:G22" si="0">IF(D20=0,0,F20/D20)</f>
        <v>0</v>
      </c>
      <c r="H20" s="32"/>
      <c r="I20" s="8"/>
    </row>
    <row r="21" spans="2:13" ht="25.5" x14ac:dyDescent="0.2">
      <c r="B21" s="7"/>
      <c r="C21" s="44" t="str">
        <f>IF(Overview!C17="","",Overview!C17)</f>
        <v>Anzahl der Forschungsfragen</v>
      </c>
      <c r="D21" s="51">
        <f>IF(Overview!D17="","",Overview!D17)</f>
        <v>0</v>
      </c>
      <c r="E21" s="27"/>
      <c r="F21" s="33"/>
      <c r="G21" s="46">
        <f t="shared" si="0"/>
        <v>0</v>
      </c>
      <c r="H21" s="32"/>
      <c r="I21" s="8"/>
    </row>
    <row r="22" spans="2:13" ht="70.5" customHeight="1" x14ac:dyDescent="0.2">
      <c r="B22" s="7"/>
      <c r="C22" s="44" t="str">
        <f>IF(Overview!C18="","",Overview!C18)</f>
        <v>Anzahl der abgeleiteten Feststellungen bzw. Empfehlungen zur Weiterentwicklung von Integrationsstrategien</v>
      </c>
      <c r="D22" s="51">
        <f>IF(Overview!D18="","",Overview!D18)</f>
        <v>0</v>
      </c>
      <c r="E22" s="26"/>
      <c r="F22" s="33"/>
      <c r="G22" s="46">
        <f t="shared" si="0"/>
        <v>0</v>
      </c>
      <c r="H22" s="32"/>
      <c r="I22" s="8"/>
      <c r="L22" s="74"/>
      <c r="M22" s="74"/>
    </row>
    <row r="23" spans="2:13" ht="18.75" customHeight="1" x14ac:dyDescent="0.2">
      <c r="B23" s="16"/>
      <c r="C23" s="13"/>
      <c r="D23" s="14"/>
      <c r="E23" s="15"/>
      <c r="F23" s="14"/>
      <c r="G23" s="15"/>
      <c r="H23" s="15"/>
      <c r="I23" s="17"/>
    </row>
    <row r="24" spans="2:13" ht="12.75" x14ac:dyDescent="0.2">
      <c r="C24" s="18"/>
    </row>
    <row r="25" spans="2:13" ht="18.75" customHeight="1" x14ac:dyDescent="0.2">
      <c r="B25" s="3"/>
      <c r="C25" s="19"/>
      <c r="D25" s="4"/>
      <c r="E25" s="5"/>
      <c r="F25" s="4"/>
      <c r="G25" s="5"/>
      <c r="H25" s="5"/>
      <c r="I25" s="6"/>
    </row>
    <row r="26" spans="2:13" ht="30.75" customHeight="1" x14ac:dyDescent="0.2">
      <c r="B26" s="7"/>
      <c r="C26" s="75" t="s">
        <v>9</v>
      </c>
      <c r="D26" s="75"/>
      <c r="E26" s="75"/>
      <c r="F26" s="75"/>
      <c r="G26" s="75"/>
      <c r="H26" s="75"/>
      <c r="I26" s="8"/>
    </row>
    <row r="27" spans="2:13" ht="18.75" customHeight="1" x14ac:dyDescent="0.2">
      <c r="B27" s="16"/>
      <c r="C27" s="20"/>
      <c r="D27" s="14"/>
      <c r="E27" s="15"/>
      <c r="F27" s="14"/>
      <c r="G27" s="15"/>
      <c r="H27" s="15"/>
      <c r="I27" s="17"/>
    </row>
    <row r="28" spans="2:13" ht="12.75" x14ac:dyDescent="0.2">
      <c r="C28" s="18"/>
    </row>
    <row r="29" spans="2:13" ht="12.75" x14ac:dyDescent="0.2">
      <c r="C29" s="18"/>
    </row>
    <row r="30" spans="2:13" ht="18.75" customHeight="1" x14ac:dyDescent="0.2">
      <c r="C30" s="18"/>
    </row>
    <row r="31" spans="2:13" ht="18.75" customHeight="1" x14ac:dyDescent="0.2">
      <c r="C31" s="18"/>
    </row>
    <row r="32" spans="2:13" ht="18.75" customHeight="1" x14ac:dyDescent="0.2">
      <c r="C32" s="18"/>
    </row>
  </sheetData>
  <sheetProtection password="EEBC" sheet="1" formatCells="0" formatRows="0" selectLockedCells="1"/>
  <mergeCells count="14">
    <mergeCell ref="L22:M22"/>
    <mergeCell ref="C26:H26"/>
    <mergeCell ref="D16:H16"/>
    <mergeCell ref="C3:H3"/>
    <mergeCell ref="C5:H5"/>
    <mergeCell ref="D6:H6"/>
    <mergeCell ref="D7:H7"/>
    <mergeCell ref="D8:H8"/>
    <mergeCell ref="D9:H9"/>
    <mergeCell ref="D10:H10"/>
    <mergeCell ref="D11:H11"/>
    <mergeCell ref="D12:H12"/>
    <mergeCell ref="C14:H14"/>
    <mergeCell ref="D15:H15"/>
  </mergeCells>
  <dataValidations count="2">
    <dataValidation type="list" allowBlank="1" showInputMessage="1" showErrorMessage="1" promptTitle="Dropdown-Menü" prompt="Bitte aus dem Dropdown-Menü auswählen!" sqref="WVM983002:WVP983002 SW9:SZ9 ACS9:ACV9 AMO9:AMR9 AWK9:AWN9 BGG9:BGJ9 BQC9:BQF9 BZY9:CAB9 CJU9:CJX9 CTQ9:CTT9 DDM9:DDP9 DNI9:DNL9 DXE9:DXH9 EHA9:EHD9 EQW9:EQZ9 FAS9:FAV9 FKO9:FKR9 FUK9:FUN9 GEG9:GEJ9 GOC9:GOF9 GXY9:GYB9 HHU9:HHX9 HRQ9:HRT9 IBM9:IBP9 ILI9:ILL9 IVE9:IVH9 JFA9:JFD9 JOW9:JOZ9 JYS9:JYV9 KIO9:KIR9 KSK9:KSN9 LCG9:LCJ9 LMC9:LMF9 LVY9:LWB9 MFU9:MFX9 MPQ9:MPT9 MZM9:MZP9 NJI9:NJL9 NTE9:NTH9 ODA9:ODD9 OMW9:OMZ9 OWS9:OWV9 PGO9:PGR9 PQK9:PQN9 QAG9:QAJ9 QKC9:QKF9 QTY9:QUB9 RDU9:RDX9 RNQ9:RNT9 RXM9:RXP9 SHI9:SHL9 SRE9:SRH9 TBA9:TBD9 TKW9:TKZ9 TUS9:TUV9 UEO9:UER9 UOK9:UON9 UYG9:UYJ9 VIC9:VIF9 VRY9:VSB9 WBU9:WBX9 WLQ9:WLT9 WVM9:WVP9 JA9:JD9 JA65498:JD65498 SW65498:SZ65498 ACS65498:ACV65498 AMO65498:AMR65498 AWK65498:AWN65498 BGG65498:BGJ65498 BQC65498:BQF65498 BZY65498:CAB65498 CJU65498:CJX65498 CTQ65498:CTT65498 DDM65498:DDP65498 DNI65498:DNL65498 DXE65498:DXH65498 EHA65498:EHD65498 EQW65498:EQZ65498 FAS65498:FAV65498 FKO65498:FKR65498 FUK65498:FUN65498 GEG65498:GEJ65498 GOC65498:GOF65498 GXY65498:GYB65498 HHU65498:HHX65498 HRQ65498:HRT65498 IBM65498:IBP65498 ILI65498:ILL65498 IVE65498:IVH65498 JFA65498:JFD65498 JOW65498:JOZ65498 JYS65498:JYV65498 KIO65498:KIR65498 KSK65498:KSN65498 LCG65498:LCJ65498 LMC65498:LMF65498 LVY65498:LWB65498 MFU65498:MFX65498 MPQ65498:MPT65498 MZM65498:MZP65498 NJI65498:NJL65498 NTE65498:NTH65498 ODA65498:ODD65498 OMW65498:OMZ65498 OWS65498:OWV65498 PGO65498:PGR65498 PQK65498:PQN65498 QAG65498:QAJ65498 QKC65498:QKF65498 QTY65498:QUB65498 RDU65498:RDX65498 RNQ65498:RNT65498 RXM65498:RXP65498 SHI65498:SHL65498 SRE65498:SRH65498 TBA65498:TBD65498 TKW65498:TKZ65498 TUS65498:TUV65498 UEO65498:UER65498 UOK65498:UON65498 UYG65498:UYJ65498 VIC65498:VIF65498 VRY65498:VSB65498 WBU65498:WBX65498 WLQ65498:WLT65498 WVM65498:WVP65498 WLQ983002:WLT983002 JA131034:JD131034 SW131034:SZ131034 ACS131034:ACV131034 AMO131034:AMR131034 AWK131034:AWN131034 BGG131034:BGJ131034 BQC131034:BQF131034 BZY131034:CAB131034 CJU131034:CJX131034 CTQ131034:CTT131034 DDM131034:DDP131034 DNI131034:DNL131034 DXE131034:DXH131034 EHA131034:EHD131034 EQW131034:EQZ131034 FAS131034:FAV131034 FKO131034:FKR131034 FUK131034:FUN131034 GEG131034:GEJ131034 GOC131034:GOF131034 GXY131034:GYB131034 HHU131034:HHX131034 HRQ131034:HRT131034 IBM131034:IBP131034 ILI131034:ILL131034 IVE131034:IVH131034 JFA131034:JFD131034 JOW131034:JOZ131034 JYS131034:JYV131034 KIO131034:KIR131034 KSK131034:KSN131034 LCG131034:LCJ131034 LMC131034:LMF131034 LVY131034:LWB131034 MFU131034:MFX131034 MPQ131034:MPT131034 MZM131034:MZP131034 NJI131034:NJL131034 NTE131034:NTH131034 ODA131034:ODD131034 OMW131034:OMZ131034 OWS131034:OWV131034 PGO131034:PGR131034 PQK131034:PQN131034 QAG131034:QAJ131034 QKC131034:QKF131034 QTY131034:QUB131034 RDU131034:RDX131034 RNQ131034:RNT131034 RXM131034:RXP131034 SHI131034:SHL131034 SRE131034:SRH131034 TBA131034:TBD131034 TKW131034:TKZ131034 TUS131034:TUV131034 UEO131034:UER131034 UOK131034:UON131034 UYG131034:UYJ131034 VIC131034:VIF131034 VRY131034:VSB131034 WBU131034:WBX131034 WLQ131034:WLT131034 WVM131034:WVP131034 JA196570:JD196570 SW196570:SZ196570 ACS196570:ACV196570 AMO196570:AMR196570 AWK196570:AWN196570 BGG196570:BGJ196570 BQC196570:BQF196570 BZY196570:CAB196570 CJU196570:CJX196570 CTQ196570:CTT196570 DDM196570:DDP196570 DNI196570:DNL196570 DXE196570:DXH196570 EHA196570:EHD196570 EQW196570:EQZ196570 FAS196570:FAV196570 FKO196570:FKR196570 FUK196570:FUN196570 GEG196570:GEJ196570 GOC196570:GOF196570 GXY196570:GYB196570 HHU196570:HHX196570 HRQ196570:HRT196570 IBM196570:IBP196570 ILI196570:ILL196570 IVE196570:IVH196570 JFA196570:JFD196570 JOW196570:JOZ196570 JYS196570:JYV196570 KIO196570:KIR196570 KSK196570:KSN196570 LCG196570:LCJ196570 LMC196570:LMF196570 LVY196570:LWB196570 MFU196570:MFX196570 MPQ196570:MPT196570 MZM196570:MZP196570 NJI196570:NJL196570 NTE196570:NTH196570 ODA196570:ODD196570 OMW196570:OMZ196570 OWS196570:OWV196570 PGO196570:PGR196570 PQK196570:PQN196570 QAG196570:QAJ196570 QKC196570:QKF196570 QTY196570:QUB196570 RDU196570:RDX196570 RNQ196570:RNT196570 RXM196570:RXP196570 SHI196570:SHL196570 SRE196570:SRH196570 TBA196570:TBD196570 TKW196570:TKZ196570 TUS196570:TUV196570 UEO196570:UER196570 UOK196570:UON196570 UYG196570:UYJ196570 VIC196570:VIF196570 VRY196570:VSB196570 WBU196570:WBX196570 WLQ196570:WLT196570 WVM196570:WVP196570 JA262106:JD262106 SW262106:SZ262106 ACS262106:ACV262106 AMO262106:AMR262106 AWK262106:AWN262106 BGG262106:BGJ262106 BQC262106:BQF262106 BZY262106:CAB262106 CJU262106:CJX262106 CTQ262106:CTT262106 DDM262106:DDP262106 DNI262106:DNL262106 DXE262106:DXH262106 EHA262106:EHD262106 EQW262106:EQZ262106 FAS262106:FAV262106 FKO262106:FKR262106 FUK262106:FUN262106 GEG262106:GEJ262106 GOC262106:GOF262106 GXY262106:GYB262106 HHU262106:HHX262106 HRQ262106:HRT262106 IBM262106:IBP262106 ILI262106:ILL262106 IVE262106:IVH262106 JFA262106:JFD262106 JOW262106:JOZ262106 JYS262106:JYV262106 KIO262106:KIR262106 KSK262106:KSN262106 LCG262106:LCJ262106 LMC262106:LMF262106 LVY262106:LWB262106 MFU262106:MFX262106 MPQ262106:MPT262106 MZM262106:MZP262106 NJI262106:NJL262106 NTE262106:NTH262106 ODA262106:ODD262106 OMW262106:OMZ262106 OWS262106:OWV262106 PGO262106:PGR262106 PQK262106:PQN262106 QAG262106:QAJ262106 QKC262106:QKF262106 QTY262106:QUB262106 RDU262106:RDX262106 RNQ262106:RNT262106 RXM262106:RXP262106 SHI262106:SHL262106 SRE262106:SRH262106 TBA262106:TBD262106 TKW262106:TKZ262106 TUS262106:TUV262106 UEO262106:UER262106 UOK262106:UON262106 UYG262106:UYJ262106 VIC262106:VIF262106 VRY262106:VSB262106 WBU262106:WBX262106 WLQ262106:WLT262106 WVM262106:WVP262106 JA327642:JD327642 SW327642:SZ327642 ACS327642:ACV327642 AMO327642:AMR327642 AWK327642:AWN327642 BGG327642:BGJ327642 BQC327642:BQF327642 BZY327642:CAB327642 CJU327642:CJX327642 CTQ327642:CTT327642 DDM327642:DDP327642 DNI327642:DNL327642 DXE327642:DXH327642 EHA327642:EHD327642 EQW327642:EQZ327642 FAS327642:FAV327642 FKO327642:FKR327642 FUK327642:FUN327642 GEG327642:GEJ327642 GOC327642:GOF327642 GXY327642:GYB327642 HHU327642:HHX327642 HRQ327642:HRT327642 IBM327642:IBP327642 ILI327642:ILL327642 IVE327642:IVH327642 JFA327642:JFD327642 JOW327642:JOZ327642 JYS327642:JYV327642 KIO327642:KIR327642 KSK327642:KSN327642 LCG327642:LCJ327642 LMC327642:LMF327642 LVY327642:LWB327642 MFU327642:MFX327642 MPQ327642:MPT327642 MZM327642:MZP327642 NJI327642:NJL327642 NTE327642:NTH327642 ODA327642:ODD327642 OMW327642:OMZ327642 OWS327642:OWV327642 PGO327642:PGR327642 PQK327642:PQN327642 QAG327642:QAJ327642 QKC327642:QKF327642 QTY327642:QUB327642 RDU327642:RDX327642 RNQ327642:RNT327642 RXM327642:RXP327642 SHI327642:SHL327642 SRE327642:SRH327642 TBA327642:TBD327642 TKW327642:TKZ327642 TUS327642:TUV327642 UEO327642:UER327642 UOK327642:UON327642 UYG327642:UYJ327642 VIC327642:VIF327642 VRY327642:VSB327642 WBU327642:WBX327642 WLQ327642:WLT327642 WVM327642:WVP327642 JA393178:JD393178 SW393178:SZ393178 ACS393178:ACV393178 AMO393178:AMR393178 AWK393178:AWN393178 BGG393178:BGJ393178 BQC393178:BQF393178 BZY393178:CAB393178 CJU393178:CJX393178 CTQ393178:CTT393178 DDM393178:DDP393178 DNI393178:DNL393178 DXE393178:DXH393178 EHA393178:EHD393178 EQW393178:EQZ393178 FAS393178:FAV393178 FKO393178:FKR393178 FUK393178:FUN393178 GEG393178:GEJ393178 GOC393178:GOF393178 GXY393178:GYB393178 HHU393178:HHX393178 HRQ393178:HRT393178 IBM393178:IBP393178 ILI393178:ILL393178 IVE393178:IVH393178 JFA393178:JFD393178 JOW393178:JOZ393178 JYS393178:JYV393178 KIO393178:KIR393178 KSK393178:KSN393178 LCG393178:LCJ393178 LMC393178:LMF393178 LVY393178:LWB393178 MFU393178:MFX393178 MPQ393178:MPT393178 MZM393178:MZP393178 NJI393178:NJL393178 NTE393178:NTH393178 ODA393178:ODD393178 OMW393178:OMZ393178 OWS393178:OWV393178 PGO393178:PGR393178 PQK393178:PQN393178 QAG393178:QAJ393178 QKC393178:QKF393178 QTY393178:QUB393178 RDU393178:RDX393178 RNQ393178:RNT393178 RXM393178:RXP393178 SHI393178:SHL393178 SRE393178:SRH393178 TBA393178:TBD393178 TKW393178:TKZ393178 TUS393178:TUV393178 UEO393178:UER393178 UOK393178:UON393178 UYG393178:UYJ393178 VIC393178:VIF393178 VRY393178:VSB393178 WBU393178:WBX393178 WLQ393178:WLT393178 WVM393178:WVP393178 JA458714:JD458714 SW458714:SZ458714 ACS458714:ACV458714 AMO458714:AMR458714 AWK458714:AWN458714 BGG458714:BGJ458714 BQC458714:BQF458714 BZY458714:CAB458714 CJU458714:CJX458714 CTQ458714:CTT458714 DDM458714:DDP458714 DNI458714:DNL458714 DXE458714:DXH458714 EHA458714:EHD458714 EQW458714:EQZ458714 FAS458714:FAV458714 FKO458714:FKR458714 FUK458714:FUN458714 GEG458714:GEJ458714 GOC458714:GOF458714 GXY458714:GYB458714 HHU458714:HHX458714 HRQ458714:HRT458714 IBM458714:IBP458714 ILI458714:ILL458714 IVE458714:IVH458714 JFA458714:JFD458714 JOW458714:JOZ458714 JYS458714:JYV458714 KIO458714:KIR458714 KSK458714:KSN458714 LCG458714:LCJ458714 LMC458714:LMF458714 LVY458714:LWB458714 MFU458714:MFX458714 MPQ458714:MPT458714 MZM458714:MZP458714 NJI458714:NJL458714 NTE458714:NTH458714 ODA458714:ODD458714 OMW458714:OMZ458714 OWS458714:OWV458714 PGO458714:PGR458714 PQK458714:PQN458714 QAG458714:QAJ458714 QKC458714:QKF458714 QTY458714:QUB458714 RDU458714:RDX458714 RNQ458714:RNT458714 RXM458714:RXP458714 SHI458714:SHL458714 SRE458714:SRH458714 TBA458714:TBD458714 TKW458714:TKZ458714 TUS458714:TUV458714 UEO458714:UER458714 UOK458714:UON458714 UYG458714:UYJ458714 VIC458714:VIF458714 VRY458714:VSB458714 WBU458714:WBX458714 WLQ458714:WLT458714 WVM458714:WVP458714 JA524250:JD524250 SW524250:SZ524250 ACS524250:ACV524250 AMO524250:AMR524250 AWK524250:AWN524250 BGG524250:BGJ524250 BQC524250:BQF524250 BZY524250:CAB524250 CJU524250:CJX524250 CTQ524250:CTT524250 DDM524250:DDP524250 DNI524250:DNL524250 DXE524250:DXH524250 EHA524250:EHD524250 EQW524250:EQZ524250 FAS524250:FAV524250 FKO524250:FKR524250 FUK524250:FUN524250 GEG524250:GEJ524250 GOC524250:GOF524250 GXY524250:GYB524250 HHU524250:HHX524250 HRQ524250:HRT524250 IBM524250:IBP524250 ILI524250:ILL524250 IVE524250:IVH524250 JFA524250:JFD524250 JOW524250:JOZ524250 JYS524250:JYV524250 KIO524250:KIR524250 KSK524250:KSN524250 LCG524250:LCJ524250 LMC524250:LMF524250 LVY524250:LWB524250 MFU524250:MFX524250 MPQ524250:MPT524250 MZM524250:MZP524250 NJI524250:NJL524250 NTE524250:NTH524250 ODA524250:ODD524250 OMW524250:OMZ524250 OWS524250:OWV524250 PGO524250:PGR524250 PQK524250:PQN524250 QAG524250:QAJ524250 QKC524250:QKF524250 QTY524250:QUB524250 RDU524250:RDX524250 RNQ524250:RNT524250 RXM524250:RXP524250 SHI524250:SHL524250 SRE524250:SRH524250 TBA524250:TBD524250 TKW524250:TKZ524250 TUS524250:TUV524250 UEO524250:UER524250 UOK524250:UON524250 UYG524250:UYJ524250 VIC524250:VIF524250 VRY524250:VSB524250 WBU524250:WBX524250 WLQ524250:WLT524250 WVM524250:WVP524250 JA589786:JD589786 SW589786:SZ589786 ACS589786:ACV589786 AMO589786:AMR589786 AWK589786:AWN589786 BGG589786:BGJ589786 BQC589786:BQF589786 BZY589786:CAB589786 CJU589786:CJX589786 CTQ589786:CTT589786 DDM589786:DDP589786 DNI589786:DNL589786 DXE589786:DXH589786 EHA589786:EHD589786 EQW589786:EQZ589786 FAS589786:FAV589786 FKO589786:FKR589786 FUK589786:FUN589786 GEG589786:GEJ589786 GOC589786:GOF589786 GXY589786:GYB589786 HHU589786:HHX589786 HRQ589786:HRT589786 IBM589786:IBP589786 ILI589786:ILL589786 IVE589786:IVH589786 JFA589786:JFD589786 JOW589786:JOZ589786 JYS589786:JYV589786 KIO589786:KIR589786 KSK589786:KSN589786 LCG589786:LCJ589786 LMC589786:LMF589786 LVY589786:LWB589786 MFU589786:MFX589786 MPQ589786:MPT589786 MZM589786:MZP589786 NJI589786:NJL589786 NTE589786:NTH589786 ODA589786:ODD589786 OMW589786:OMZ589786 OWS589786:OWV589786 PGO589786:PGR589786 PQK589786:PQN589786 QAG589786:QAJ589786 QKC589786:QKF589786 QTY589786:QUB589786 RDU589786:RDX589786 RNQ589786:RNT589786 RXM589786:RXP589786 SHI589786:SHL589786 SRE589786:SRH589786 TBA589786:TBD589786 TKW589786:TKZ589786 TUS589786:TUV589786 UEO589786:UER589786 UOK589786:UON589786 UYG589786:UYJ589786 VIC589786:VIF589786 VRY589786:VSB589786 WBU589786:WBX589786 WLQ589786:WLT589786 WVM589786:WVP589786 JA655322:JD655322 SW655322:SZ655322 ACS655322:ACV655322 AMO655322:AMR655322 AWK655322:AWN655322 BGG655322:BGJ655322 BQC655322:BQF655322 BZY655322:CAB655322 CJU655322:CJX655322 CTQ655322:CTT655322 DDM655322:DDP655322 DNI655322:DNL655322 DXE655322:DXH655322 EHA655322:EHD655322 EQW655322:EQZ655322 FAS655322:FAV655322 FKO655322:FKR655322 FUK655322:FUN655322 GEG655322:GEJ655322 GOC655322:GOF655322 GXY655322:GYB655322 HHU655322:HHX655322 HRQ655322:HRT655322 IBM655322:IBP655322 ILI655322:ILL655322 IVE655322:IVH655322 JFA655322:JFD655322 JOW655322:JOZ655322 JYS655322:JYV655322 KIO655322:KIR655322 KSK655322:KSN655322 LCG655322:LCJ655322 LMC655322:LMF655322 LVY655322:LWB655322 MFU655322:MFX655322 MPQ655322:MPT655322 MZM655322:MZP655322 NJI655322:NJL655322 NTE655322:NTH655322 ODA655322:ODD655322 OMW655322:OMZ655322 OWS655322:OWV655322 PGO655322:PGR655322 PQK655322:PQN655322 QAG655322:QAJ655322 QKC655322:QKF655322 QTY655322:QUB655322 RDU655322:RDX655322 RNQ655322:RNT655322 RXM655322:RXP655322 SHI655322:SHL655322 SRE655322:SRH655322 TBA655322:TBD655322 TKW655322:TKZ655322 TUS655322:TUV655322 UEO655322:UER655322 UOK655322:UON655322 UYG655322:UYJ655322 VIC655322:VIF655322 VRY655322:VSB655322 WBU655322:WBX655322 WLQ655322:WLT655322 WVM655322:WVP655322 JA720858:JD720858 SW720858:SZ720858 ACS720858:ACV720858 AMO720858:AMR720858 AWK720858:AWN720858 BGG720858:BGJ720858 BQC720858:BQF720858 BZY720858:CAB720858 CJU720858:CJX720858 CTQ720858:CTT720858 DDM720858:DDP720858 DNI720858:DNL720858 DXE720858:DXH720858 EHA720858:EHD720858 EQW720858:EQZ720858 FAS720858:FAV720858 FKO720858:FKR720858 FUK720858:FUN720858 GEG720858:GEJ720858 GOC720858:GOF720858 GXY720858:GYB720858 HHU720858:HHX720858 HRQ720858:HRT720858 IBM720858:IBP720858 ILI720858:ILL720858 IVE720858:IVH720858 JFA720858:JFD720858 JOW720858:JOZ720858 JYS720858:JYV720858 KIO720858:KIR720858 KSK720858:KSN720858 LCG720858:LCJ720858 LMC720858:LMF720858 LVY720858:LWB720858 MFU720858:MFX720858 MPQ720858:MPT720858 MZM720858:MZP720858 NJI720858:NJL720858 NTE720858:NTH720858 ODA720858:ODD720858 OMW720858:OMZ720858 OWS720858:OWV720858 PGO720858:PGR720858 PQK720858:PQN720858 QAG720858:QAJ720858 QKC720858:QKF720858 QTY720858:QUB720858 RDU720858:RDX720858 RNQ720858:RNT720858 RXM720858:RXP720858 SHI720858:SHL720858 SRE720858:SRH720858 TBA720858:TBD720858 TKW720858:TKZ720858 TUS720858:TUV720858 UEO720858:UER720858 UOK720858:UON720858 UYG720858:UYJ720858 VIC720858:VIF720858 VRY720858:VSB720858 WBU720858:WBX720858 WLQ720858:WLT720858 WVM720858:WVP720858 JA786394:JD786394 SW786394:SZ786394 ACS786394:ACV786394 AMO786394:AMR786394 AWK786394:AWN786394 BGG786394:BGJ786394 BQC786394:BQF786394 BZY786394:CAB786394 CJU786394:CJX786394 CTQ786394:CTT786394 DDM786394:DDP786394 DNI786394:DNL786394 DXE786394:DXH786394 EHA786394:EHD786394 EQW786394:EQZ786394 FAS786394:FAV786394 FKO786394:FKR786394 FUK786394:FUN786394 GEG786394:GEJ786394 GOC786394:GOF786394 GXY786394:GYB786394 HHU786394:HHX786394 HRQ786394:HRT786394 IBM786394:IBP786394 ILI786394:ILL786394 IVE786394:IVH786394 JFA786394:JFD786394 JOW786394:JOZ786394 JYS786394:JYV786394 KIO786394:KIR786394 KSK786394:KSN786394 LCG786394:LCJ786394 LMC786394:LMF786394 LVY786394:LWB786394 MFU786394:MFX786394 MPQ786394:MPT786394 MZM786394:MZP786394 NJI786394:NJL786394 NTE786394:NTH786394 ODA786394:ODD786394 OMW786394:OMZ786394 OWS786394:OWV786394 PGO786394:PGR786394 PQK786394:PQN786394 QAG786394:QAJ786394 QKC786394:QKF786394 QTY786394:QUB786394 RDU786394:RDX786394 RNQ786394:RNT786394 RXM786394:RXP786394 SHI786394:SHL786394 SRE786394:SRH786394 TBA786394:TBD786394 TKW786394:TKZ786394 TUS786394:TUV786394 UEO786394:UER786394 UOK786394:UON786394 UYG786394:UYJ786394 VIC786394:VIF786394 VRY786394:VSB786394 WBU786394:WBX786394 WLQ786394:WLT786394 WVM786394:WVP786394 JA851930:JD851930 SW851930:SZ851930 ACS851930:ACV851930 AMO851930:AMR851930 AWK851930:AWN851930 BGG851930:BGJ851930 BQC851930:BQF851930 BZY851930:CAB851930 CJU851930:CJX851930 CTQ851930:CTT851930 DDM851930:DDP851930 DNI851930:DNL851930 DXE851930:DXH851930 EHA851930:EHD851930 EQW851930:EQZ851930 FAS851930:FAV851930 FKO851930:FKR851930 FUK851930:FUN851930 GEG851930:GEJ851930 GOC851930:GOF851930 GXY851930:GYB851930 HHU851930:HHX851930 HRQ851930:HRT851930 IBM851930:IBP851930 ILI851930:ILL851930 IVE851930:IVH851930 JFA851930:JFD851930 JOW851930:JOZ851930 JYS851930:JYV851930 KIO851930:KIR851930 KSK851930:KSN851930 LCG851930:LCJ851930 LMC851930:LMF851930 LVY851930:LWB851930 MFU851930:MFX851930 MPQ851930:MPT851930 MZM851930:MZP851930 NJI851930:NJL851930 NTE851930:NTH851930 ODA851930:ODD851930 OMW851930:OMZ851930 OWS851930:OWV851930 PGO851930:PGR851930 PQK851930:PQN851930 QAG851930:QAJ851930 QKC851930:QKF851930 QTY851930:QUB851930 RDU851930:RDX851930 RNQ851930:RNT851930 RXM851930:RXP851930 SHI851930:SHL851930 SRE851930:SRH851930 TBA851930:TBD851930 TKW851930:TKZ851930 TUS851930:TUV851930 UEO851930:UER851930 UOK851930:UON851930 UYG851930:UYJ851930 VIC851930:VIF851930 VRY851930:VSB851930 WBU851930:WBX851930 WLQ851930:WLT851930 WVM851930:WVP851930 JA917466:JD917466 SW917466:SZ917466 ACS917466:ACV917466 AMO917466:AMR917466 AWK917466:AWN917466 BGG917466:BGJ917466 BQC917466:BQF917466 BZY917466:CAB917466 CJU917466:CJX917466 CTQ917466:CTT917466 DDM917466:DDP917466 DNI917466:DNL917466 DXE917466:DXH917466 EHA917466:EHD917466 EQW917466:EQZ917466 FAS917466:FAV917466 FKO917466:FKR917466 FUK917466:FUN917466 GEG917466:GEJ917466 GOC917466:GOF917466 GXY917466:GYB917466 HHU917466:HHX917466 HRQ917466:HRT917466 IBM917466:IBP917466 ILI917466:ILL917466 IVE917466:IVH917466 JFA917466:JFD917466 JOW917466:JOZ917466 JYS917466:JYV917466 KIO917466:KIR917466 KSK917466:KSN917466 LCG917466:LCJ917466 LMC917466:LMF917466 LVY917466:LWB917466 MFU917466:MFX917466 MPQ917466:MPT917466 MZM917466:MZP917466 NJI917466:NJL917466 NTE917466:NTH917466 ODA917466:ODD917466 OMW917466:OMZ917466 OWS917466:OWV917466 PGO917466:PGR917466 PQK917466:PQN917466 QAG917466:QAJ917466 QKC917466:QKF917466 QTY917466:QUB917466 RDU917466:RDX917466 RNQ917466:RNT917466 RXM917466:RXP917466 SHI917466:SHL917466 SRE917466:SRH917466 TBA917466:TBD917466 TKW917466:TKZ917466 TUS917466:TUV917466 UEO917466:UER917466 UOK917466:UON917466 UYG917466:UYJ917466 VIC917466:VIF917466 VRY917466:VSB917466 WBU917466:WBX917466 WLQ917466:WLT917466 WVM917466:WVP917466 JA983002:JD983002 SW983002:SZ983002 ACS983002:ACV983002 AMO983002:AMR983002 AWK983002:AWN983002 BGG983002:BGJ983002 BQC983002:BQF983002 BZY983002:CAB983002 CJU983002:CJX983002 CTQ983002:CTT983002 DDM983002:DDP983002 DNI983002:DNL983002 DXE983002:DXH983002 EHA983002:EHD983002 EQW983002:EQZ983002 FAS983002:FAV983002 FKO983002:FKR983002 FUK983002:FUN983002 GEG983002:GEJ983002 GOC983002:GOF983002 GXY983002:GYB983002 HHU983002:HHX983002 HRQ983002:HRT983002 IBM983002:IBP983002 ILI983002:ILL983002 IVE983002:IVH983002 JFA983002:JFD983002 JOW983002:JOZ983002 JYS983002:JYV983002 KIO983002:KIR983002 KSK983002:KSN983002 LCG983002:LCJ983002 LMC983002:LMF983002 LVY983002:LWB983002 MFU983002:MFX983002 MPQ983002:MPT983002 MZM983002:MZP983002 NJI983002:NJL983002 NTE983002:NTH983002 ODA983002:ODD983002 OMW983002:OMZ983002 OWS983002:OWV983002 PGO983002:PGR983002 PQK983002:PQN983002 QAG983002:QAJ983002 QKC983002:QKF983002 QTY983002:QUB983002 RDU983002:RDX983002 RNQ983002:RNT983002 RXM983002:RXP983002 SHI983002:SHL983002 SRE983002:SRH983002 TBA983002:TBD983002 TKW983002:TKZ983002 TUS983002:TUV983002 UEO983002:UER983002 UOK983002:UON983002 UYG983002:UYJ983002 VIC983002:VIF983002 VRY983002:VSB983002 WBU983002:WBX983002 D851930:H851930 D917466:H917466 D983002:H983002 D65498:H65498 D131034:H131034 D196570:H196570 D262106:H262106 D327642:H327642 D393178:H393178 D458714:H458714 D524250:H524250 D589786:H589786 D655322:H655322 D720858:H720858 D786394:H786394">
      <formula1>#REF!</formula1>
    </dataValidation>
    <dataValidation type="list" allowBlank="1" showInputMessage="1" showErrorMessage="1" promptTitle="Dropdown-Menü" prompt="Bitte aus dem Dropdown-Menü auswählen!" sqref="WVM983001:WVP983001 SW8:SZ8 ACS8:ACV8 AMO8:AMR8 AWK8:AWN8 BGG8:BGJ8 BQC8:BQF8 BZY8:CAB8 CJU8:CJX8 CTQ8:CTT8 DDM8:DDP8 DNI8:DNL8 DXE8:DXH8 EHA8:EHD8 EQW8:EQZ8 FAS8:FAV8 FKO8:FKR8 FUK8:FUN8 GEG8:GEJ8 GOC8:GOF8 GXY8:GYB8 HHU8:HHX8 HRQ8:HRT8 IBM8:IBP8 ILI8:ILL8 IVE8:IVH8 JFA8:JFD8 JOW8:JOZ8 JYS8:JYV8 KIO8:KIR8 KSK8:KSN8 LCG8:LCJ8 LMC8:LMF8 LVY8:LWB8 MFU8:MFX8 MPQ8:MPT8 MZM8:MZP8 NJI8:NJL8 NTE8:NTH8 ODA8:ODD8 OMW8:OMZ8 OWS8:OWV8 PGO8:PGR8 PQK8:PQN8 QAG8:QAJ8 QKC8:QKF8 QTY8:QUB8 RDU8:RDX8 RNQ8:RNT8 RXM8:RXP8 SHI8:SHL8 SRE8:SRH8 TBA8:TBD8 TKW8:TKZ8 TUS8:TUV8 UEO8:UER8 UOK8:UON8 UYG8:UYJ8 VIC8:VIF8 VRY8:VSB8 WBU8:WBX8 WLQ8:WLT8 WVM8:WVP8 JA8:JD8 JA65497:JD65497 SW65497:SZ65497 ACS65497:ACV65497 AMO65497:AMR65497 AWK65497:AWN65497 BGG65497:BGJ65497 BQC65497:BQF65497 BZY65497:CAB65497 CJU65497:CJX65497 CTQ65497:CTT65497 DDM65497:DDP65497 DNI65497:DNL65497 DXE65497:DXH65497 EHA65497:EHD65497 EQW65497:EQZ65497 FAS65497:FAV65497 FKO65497:FKR65497 FUK65497:FUN65497 GEG65497:GEJ65497 GOC65497:GOF65497 GXY65497:GYB65497 HHU65497:HHX65497 HRQ65497:HRT65497 IBM65497:IBP65497 ILI65497:ILL65497 IVE65497:IVH65497 JFA65497:JFD65497 JOW65497:JOZ65497 JYS65497:JYV65497 KIO65497:KIR65497 KSK65497:KSN65497 LCG65497:LCJ65497 LMC65497:LMF65497 LVY65497:LWB65497 MFU65497:MFX65497 MPQ65497:MPT65497 MZM65497:MZP65497 NJI65497:NJL65497 NTE65497:NTH65497 ODA65497:ODD65497 OMW65497:OMZ65497 OWS65497:OWV65497 PGO65497:PGR65497 PQK65497:PQN65497 QAG65497:QAJ65497 QKC65497:QKF65497 QTY65497:QUB65497 RDU65497:RDX65497 RNQ65497:RNT65497 RXM65497:RXP65497 SHI65497:SHL65497 SRE65497:SRH65497 TBA65497:TBD65497 TKW65497:TKZ65497 TUS65497:TUV65497 UEO65497:UER65497 UOK65497:UON65497 UYG65497:UYJ65497 VIC65497:VIF65497 VRY65497:VSB65497 WBU65497:WBX65497 WLQ65497:WLT65497 WVM65497:WVP65497 WLQ983001:WLT983001 JA131033:JD131033 SW131033:SZ131033 ACS131033:ACV131033 AMO131033:AMR131033 AWK131033:AWN131033 BGG131033:BGJ131033 BQC131033:BQF131033 BZY131033:CAB131033 CJU131033:CJX131033 CTQ131033:CTT131033 DDM131033:DDP131033 DNI131033:DNL131033 DXE131033:DXH131033 EHA131033:EHD131033 EQW131033:EQZ131033 FAS131033:FAV131033 FKO131033:FKR131033 FUK131033:FUN131033 GEG131033:GEJ131033 GOC131033:GOF131033 GXY131033:GYB131033 HHU131033:HHX131033 HRQ131033:HRT131033 IBM131033:IBP131033 ILI131033:ILL131033 IVE131033:IVH131033 JFA131033:JFD131033 JOW131033:JOZ131033 JYS131033:JYV131033 KIO131033:KIR131033 KSK131033:KSN131033 LCG131033:LCJ131033 LMC131033:LMF131033 LVY131033:LWB131033 MFU131033:MFX131033 MPQ131033:MPT131033 MZM131033:MZP131033 NJI131033:NJL131033 NTE131033:NTH131033 ODA131033:ODD131033 OMW131033:OMZ131033 OWS131033:OWV131033 PGO131033:PGR131033 PQK131033:PQN131033 QAG131033:QAJ131033 QKC131033:QKF131033 QTY131033:QUB131033 RDU131033:RDX131033 RNQ131033:RNT131033 RXM131033:RXP131033 SHI131033:SHL131033 SRE131033:SRH131033 TBA131033:TBD131033 TKW131033:TKZ131033 TUS131033:TUV131033 UEO131033:UER131033 UOK131033:UON131033 UYG131033:UYJ131033 VIC131033:VIF131033 VRY131033:VSB131033 WBU131033:WBX131033 WLQ131033:WLT131033 WVM131033:WVP131033 JA196569:JD196569 SW196569:SZ196569 ACS196569:ACV196569 AMO196569:AMR196569 AWK196569:AWN196569 BGG196569:BGJ196569 BQC196569:BQF196569 BZY196569:CAB196569 CJU196569:CJX196569 CTQ196569:CTT196569 DDM196569:DDP196569 DNI196569:DNL196569 DXE196569:DXH196569 EHA196569:EHD196569 EQW196569:EQZ196569 FAS196569:FAV196569 FKO196569:FKR196569 FUK196569:FUN196569 GEG196569:GEJ196569 GOC196569:GOF196569 GXY196569:GYB196569 HHU196569:HHX196569 HRQ196569:HRT196569 IBM196569:IBP196569 ILI196569:ILL196569 IVE196569:IVH196569 JFA196569:JFD196569 JOW196569:JOZ196569 JYS196569:JYV196569 KIO196569:KIR196569 KSK196569:KSN196569 LCG196569:LCJ196569 LMC196569:LMF196569 LVY196569:LWB196569 MFU196569:MFX196569 MPQ196569:MPT196569 MZM196569:MZP196569 NJI196569:NJL196569 NTE196569:NTH196569 ODA196569:ODD196569 OMW196569:OMZ196569 OWS196569:OWV196569 PGO196569:PGR196569 PQK196569:PQN196569 QAG196569:QAJ196569 QKC196569:QKF196569 QTY196569:QUB196569 RDU196569:RDX196569 RNQ196569:RNT196569 RXM196569:RXP196569 SHI196569:SHL196569 SRE196569:SRH196569 TBA196569:TBD196569 TKW196569:TKZ196569 TUS196569:TUV196569 UEO196569:UER196569 UOK196569:UON196569 UYG196569:UYJ196569 VIC196569:VIF196569 VRY196569:VSB196569 WBU196569:WBX196569 WLQ196569:WLT196569 WVM196569:WVP196569 JA262105:JD262105 SW262105:SZ262105 ACS262105:ACV262105 AMO262105:AMR262105 AWK262105:AWN262105 BGG262105:BGJ262105 BQC262105:BQF262105 BZY262105:CAB262105 CJU262105:CJX262105 CTQ262105:CTT262105 DDM262105:DDP262105 DNI262105:DNL262105 DXE262105:DXH262105 EHA262105:EHD262105 EQW262105:EQZ262105 FAS262105:FAV262105 FKO262105:FKR262105 FUK262105:FUN262105 GEG262105:GEJ262105 GOC262105:GOF262105 GXY262105:GYB262105 HHU262105:HHX262105 HRQ262105:HRT262105 IBM262105:IBP262105 ILI262105:ILL262105 IVE262105:IVH262105 JFA262105:JFD262105 JOW262105:JOZ262105 JYS262105:JYV262105 KIO262105:KIR262105 KSK262105:KSN262105 LCG262105:LCJ262105 LMC262105:LMF262105 LVY262105:LWB262105 MFU262105:MFX262105 MPQ262105:MPT262105 MZM262105:MZP262105 NJI262105:NJL262105 NTE262105:NTH262105 ODA262105:ODD262105 OMW262105:OMZ262105 OWS262105:OWV262105 PGO262105:PGR262105 PQK262105:PQN262105 QAG262105:QAJ262105 QKC262105:QKF262105 QTY262105:QUB262105 RDU262105:RDX262105 RNQ262105:RNT262105 RXM262105:RXP262105 SHI262105:SHL262105 SRE262105:SRH262105 TBA262105:TBD262105 TKW262105:TKZ262105 TUS262105:TUV262105 UEO262105:UER262105 UOK262105:UON262105 UYG262105:UYJ262105 VIC262105:VIF262105 VRY262105:VSB262105 WBU262105:WBX262105 WLQ262105:WLT262105 WVM262105:WVP262105 JA327641:JD327641 SW327641:SZ327641 ACS327641:ACV327641 AMO327641:AMR327641 AWK327641:AWN327641 BGG327641:BGJ327641 BQC327641:BQF327641 BZY327641:CAB327641 CJU327641:CJX327641 CTQ327641:CTT327641 DDM327641:DDP327641 DNI327641:DNL327641 DXE327641:DXH327641 EHA327641:EHD327641 EQW327641:EQZ327641 FAS327641:FAV327641 FKO327641:FKR327641 FUK327641:FUN327641 GEG327641:GEJ327641 GOC327641:GOF327641 GXY327641:GYB327641 HHU327641:HHX327641 HRQ327641:HRT327641 IBM327641:IBP327641 ILI327641:ILL327641 IVE327641:IVH327641 JFA327641:JFD327641 JOW327641:JOZ327641 JYS327641:JYV327641 KIO327641:KIR327641 KSK327641:KSN327641 LCG327641:LCJ327641 LMC327641:LMF327641 LVY327641:LWB327641 MFU327641:MFX327641 MPQ327641:MPT327641 MZM327641:MZP327641 NJI327641:NJL327641 NTE327641:NTH327641 ODA327641:ODD327641 OMW327641:OMZ327641 OWS327641:OWV327641 PGO327641:PGR327641 PQK327641:PQN327641 QAG327641:QAJ327641 QKC327641:QKF327641 QTY327641:QUB327641 RDU327641:RDX327641 RNQ327641:RNT327641 RXM327641:RXP327641 SHI327641:SHL327641 SRE327641:SRH327641 TBA327641:TBD327641 TKW327641:TKZ327641 TUS327641:TUV327641 UEO327641:UER327641 UOK327641:UON327641 UYG327641:UYJ327641 VIC327641:VIF327641 VRY327641:VSB327641 WBU327641:WBX327641 WLQ327641:WLT327641 WVM327641:WVP327641 JA393177:JD393177 SW393177:SZ393177 ACS393177:ACV393177 AMO393177:AMR393177 AWK393177:AWN393177 BGG393177:BGJ393177 BQC393177:BQF393177 BZY393177:CAB393177 CJU393177:CJX393177 CTQ393177:CTT393177 DDM393177:DDP393177 DNI393177:DNL393177 DXE393177:DXH393177 EHA393177:EHD393177 EQW393177:EQZ393177 FAS393177:FAV393177 FKO393177:FKR393177 FUK393177:FUN393177 GEG393177:GEJ393177 GOC393177:GOF393177 GXY393177:GYB393177 HHU393177:HHX393177 HRQ393177:HRT393177 IBM393177:IBP393177 ILI393177:ILL393177 IVE393177:IVH393177 JFA393177:JFD393177 JOW393177:JOZ393177 JYS393177:JYV393177 KIO393177:KIR393177 KSK393177:KSN393177 LCG393177:LCJ393177 LMC393177:LMF393177 LVY393177:LWB393177 MFU393177:MFX393177 MPQ393177:MPT393177 MZM393177:MZP393177 NJI393177:NJL393177 NTE393177:NTH393177 ODA393177:ODD393177 OMW393177:OMZ393177 OWS393177:OWV393177 PGO393177:PGR393177 PQK393177:PQN393177 QAG393177:QAJ393177 QKC393177:QKF393177 QTY393177:QUB393177 RDU393177:RDX393177 RNQ393177:RNT393177 RXM393177:RXP393177 SHI393177:SHL393177 SRE393177:SRH393177 TBA393177:TBD393177 TKW393177:TKZ393177 TUS393177:TUV393177 UEO393177:UER393177 UOK393177:UON393177 UYG393177:UYJ393177 VIC393177:VIF393177 VRY393177:VSB393177 WBU393177:WBX393177 WLQ393177:WLT393177 WVM393177:WVP393177 JA458713:JD458713 SW458713:SZ458713 ACS458713:ACV458713 AMO458713:AMR458713 AWK458713:AWN458713 BGG458713:BGJ458713 BQC458713:BQF458713 BZY458713:CAB458713 CJU458713:CJX458713 CTQ458713:CTT458713 DDM458713:DDP458713 DNI458713:DNL458713 DXE458713:DXH458713 EHA458713:EHD458713 EQW458713:EQZ458713 FAS458713:FAV458713 FKO458713:FKR458713 FUK458713:FUN458713 GEG458713:GEJ458713 GOC458713:GOF458713 GXY458713:GYB458713 HHU458713:HHX458713 HRQ458713:HRT458713 IBM458713:IBP458713 ILI458713:ILL458713 IVE458713:IVH458713 JFA458713:JFD458713 JOW458713:JOZ458713 JYS458713:JYV458713 KIO458713:KIR458713 KSK458713:KSN458713 LCG458713:LCJ458713 LMC458713:LMF458713 LVY458713:LWB458713 MFU458713:MFX458713 MPQ458713:MPT458713 MZM458713:MZP458713 NJI458713:NJL458713 NTE458713:NTH458713 ODA458713:ODD458713 OMW458713:OMZ458713 OWS458713:OWV458713 PGO458713:PGR458713 PQK458713:PQN458713 QAG458713:QAJ458713 QKC458713:QKF458713 QTY458713:QUB458713 RDU458713:RDX458713 RNQ458713:RNT458713 RXM458713:RXP458713 SHI458713:SHL458713 SRE458713:SRH458713 TBA458713:TBD458713 TKW458713:TKZ458713 TUS458713:TUV458713 UEO458713:UER458713 UOK458713:UON458713 UYG458713:UYJ458713 VIC458713:VIF458713 VRY458713:VSB458713 WBU458713:WBX458713 WLQ458713:WLT458713 WVM458713:WVP458713 JA524249:JD524249 SW524249:SZ524249 ACS524249:ACV524249 AMO524249:AMR524249 AWK524249:AWN524249 BGG524249:BGJ524249 BQC524249:BQF524249 BZY524249:CAB524249 CJU524249:CJX524249 CTQ524249:CTT524249 DDM524249:DDP524249 DNI524249:DNL524249 DXE524249:DXH524249 EHA524249:EHD524249 EQW524249:EQZ524249 FAS524249:FAV524249 FKO524249:FKR524249 FUK524249:FUN524249 GEG524249:GEJ524249 GOC524249:GOF524249 GXY524249:GYB524249 HHU524249:HHX524249 HRQ524249:HRT524249 IBM524249:IBP524249 ILI524249:ILL524249 IVE524249:IVH524249 JFA524249:JFD524249 JOW524249:JOZ524249 JYS524249:JYV524249 KIO524249:KIR524249 KSK524249:KSN524249 LCG524249:LCJ524249 LMC524249:LMF524249 LVY524249:LWB524249 MFU524249:MFX524249 MPQ524249:MPT524249 MZM524249:MZP524249 NJI524249:NJL524249 NTE524249:NTH524249 ODA524249:ODD524249 OMW524249:OMZ524249 OWS524249:OWV524249 PGO524249:PGR524249 PQK524249:PQN524249 QAG524249:QAJ524249 QKC524249:QKF524249 QTY524249:QUB524249 RDU524249:RDX524249 RNQ524249:RNT524249 RXM524249:RXP524249 SHI524249:SHL524249 SRE524249:SRH524249 TBA524249:TBD524249 TKW524249:TKZ524249 TUS524249:TUV524249 UEO524249:UER524249 UOK524249:UON524249 UYG524249:UYJ524249 VIC524249:VIF524249 VRY524249:VSB524249 WBU524249:WBX524249 WLQ524249:WLT524249 WVM524249:WVP524249 JA589785:JD589785 SW589785:SZ589785 ACS589785:ACV589785 AMO589785:AMR589785 AWK589785:AWN589785 BGG589785:BGJ589785 BQC589785:BQF589785 BZY589785:CAB589785 CJU589785:CJX589785 CTQ589785:CTT589785 DDM589785:DDP589785 DNI589785:DNL589785 DXE589785:DXH589785 EHA589785:EHD589785 EQW589785:EQZ589785 FAS589785:FAV589785 FKO589785:FKR589785 FUK589785:FUN589785 GEG589785:GEJ589785 GOC589785:GOF589785 GXY589785:GYB589785 HHU589785:HHX589785 HRQ589785:HRT589785 IBM589785:IBP589785 ILI589785:ILL589785 IVE589785:IVH589785 JFA589785:JFD589785 JOW589785:JOZ589785 JYS589785:JYV589785 KIO589785:KIR589785 KSK589785:KSN589785 LCG589785:LCJ589785 LMC589785:LMF589785 LVY589785:LWB589785 MFU589785:MFX589785 MPQ589785:MPT589785 MZM589785:MZP589785 NJI589785:NJL589785 NTE589785:NTH589785 ODA589785:ODD589785 OMW589785:OMZ589785 OWS589785:OWV589785 PGO589785:PGR589785 PQK589785:PQN589785 QAG589785:QAJ589785 QKC589785:QKF589785 QTY589785:QUB589785 RDU589785:RDX589785 RNQ589785:RNT589785 RXM589785:RXP589785 SHI589785:SHL589785 SRE589785:SRH589785 TBA589785:TBD589785 TKW589785:TKZ589785 TUS589785:TUV589785 UEO589785:UER589785 UOK589785:UON589785 UYG589785:UYJ589785 VIC589785:VIF589785 VRY589785:VSB589785 WBU589785:WBX589785 WLQ589785:WLT589785 WVM589785:WVP589785 JA655321:JD655321 SW655321:SZ655321 ACS655321:ACV655321 AMO655321:AMR655321 AWK655321:AWN655321 BGG655321:BGJ655321 BQC655321:BQF655321 BZY655321:CAB655321 CJU655321:CJX655321 CTQ655321:CTT655321 DDM655321:DDP655321 DNI655321:DNL655321 DXE655321:DXH655321 EHA655321:EHD655321 EQW655321:EQZ655321 FAS655321:FAV655321 FKO655321:FKR655321 FUK655321:FUN655321 GEG655321:GEJ655321 GOC655321:GOF655321 GXY655321:GYB655321 HHU655321:HHX655321 HRQ655321:HRT655321 IBM655321:IBP655321 ILI655321:ILL655321 IVE655321:IVH655321 JFA655321:JFD655321 JOW655321:JOZ655321 JYS655321:JYV655321 KIO655321:KIR655321 KSK655321:KSN655321 LCG655321:LCJ655321 LMC655321:LMF655321 LVY655321:LWB655321 MFU655321:MFX655321 MPQ655321:MPT655321 MZM655321:MZP655321 NJI655321:NJL655321 NTE655321:NTH655321 ODA655321:ODD655321 OMW655321:OMZ655321 OWS655321:OWV655321 PGO655321:PGR655321 PQK655321:PQN655321 QAG655321:QAJ655321 QKC655321:QKF655321 QTY655321:QUB655321 RDU655321:RDX655321 RNQ655321:RNT655321 RXM655321:RXP655321 SHI655321:SHL655321 SRE655321:SRH655321 TBA655321:TBD655321 TKW655321:TKZ655321 TUS655321:TUV655321 UEO655321:UER655321 UOK655321:UON655321 UYG655321:UYJ655321 VIC655321:VIF655321 VRY655321:VSB655321 WBU655321:WBX655321 WLQ655321:WLT655321 WVM655321:WVP655321 JA720857:JD720857 SW720857:SZ720857 ACS720857:ACV720857 AMO720857:AMR720857 AWK720857:AWN720857 BGG720857:BGJ720857 BQC720857:BQF720857 BZY720857:CAB720857 CJU720857:CJX720857 CTQ720857:CTT720857 DDM720857:DDP720857 DNI720857:DNL720857 DXE720857:DXH720857 EHA720857:EHD720857 EQW720857:EQZ720857 FAS720857:FAV720857 FKO720857:FKR720857 FUK720857:FUN720857 GEG720857:GEJ720857 GOC720857:GOF720857 GXY720857:GYB720857 HHU720857:HHX720857 HRQ720857:HRT720857 IBM720857:IBP720857 ILI720857:ILL720857 IVE720857:IVH720857 JFA720857:JFD720857 JOW720857:JOZ720857 JYS720857:JYV720857 KIO720857:KIR720857 KSK720857:KSN720857 LCG720857:LCJ720857 LMC720857:LMF720857 LVY720857:LWB720857 MFU720857:MFX720857 MPQ720857:MPT720857 MZM720857:MZP720857 NJI720857:NJL720857 NTE720857:NTH720857 ODA720857:ODD720857 OMW720857:OMZ720857 OWS720857:OWV720857 PGO720857:PGR720857 PQK720857:PQN720857 QAG720857:QAJ720857 QKC720857:QKF720857 QTY720857:QUB720857 RDU720857:RDX720857 RNQ720857:RNT720857 RXM720857:RXP720857 SHI720857:SHL720857 SRE720857:SRH720857 TBA720857:TBD720857 TKW720857:TKZ720857 TUS720857:TUV720857 UEO720857:UER720857 UOK720857:UON720857 UYG720857:UYJ720857 VIC720857:VIF720857 VRY720857:VSB720857 WBU720857:WBX720857 WLQ720857:WLT720857 WVM720857:WVP720857 JA786393:JD786393 SW786393:SZ786393 ACS786393:ACV786393 AMO786393:AMR786393 AWK786393:AWN786393 BGG786393:BGJ786393 BQC786393:BQF786393 BZY786393:CAB786393 CJU786393:CJX786393 CTQ786393:CTT786393 DDM786393:DDP786393 DNI786393:DNL786393 DXE786393:DXH786393 EHA786393:EHD786393 EQW786393:EQZ786393 FAS786393:FAV786393 FKO786393:FKR786393 FUK786393:FUN786393 GEG786393:GEJ786393 GOC786393:GOF786393 GXY786393:GYB786393 HHU786393:HHX786393 HRQ786393:HRT786393 IBM786393:IBP786393 ILI786393:ILL786393 IVE786393:IVH786393 JFA786393:JFD786393 JOW786393:JOZ786393 JYS786393:JYV786393 KIO786393:KIR786393 KSK786393:KSN786393 LCG786393:LCJ786393 LMC786393:LMF786393 LVY786393:LWB786393 MFU786393:MFX786393 MPQ786393:MPT786393 MZM786393:MZP786393 NJI786393:NJL786393 NTE786393:NTH786393 ODA786393:ODD786393 OMW786393:OMZ786393 OWS786393:OWV786393 PGO786393:PGR786393 PQK786393:PQN786393 QAG786393:QAJ786393 QKC786393:QKF786393 QTY786393:QUB786393 RDU786393:RDX786393 RNQ786393:RNT786393 RXM786393:RXP786393 SHI786393:SHL786393 SRE786393:SRH786393 TBA786393:TBD786393 TKW786393:TKZ786393 TUS786393:TUV786393 UEO786393:UER786393 UOK786393:UON786393 UYG786393:UYJ786393 VIC786393:VIF786393 VRY786393:VSB786393 WBU786393:WBX786393 WLQ786393:WLT786393 WVM786393:WVP786393 JA851929:JD851929 SW851929:SZ851929 ACS851929:ACV851929 AMO851929:AMR851929 AWK851929:AWN851929 BGG851929:BGJ851929 BQC851929:BQF851929 BZY851929:CAB851929 CJU851929:CJX851929 CTQ851929:CTT851929 DDM851929:DDP851929 DNI851929:DNL851929 DXE851929:DXH851929 EHA851929:EHD851929 EQW851929:EQZ851929 FAS851929:FAV851929 FKO851929:FKR851929 FUK851929:FUN851929 GEG851929:GEJ851929 GOC851929:GOF851929 GXY851929:GYB851929 HHU851929:HHX851929 HRQ851929:HRT851929 IBM851929:IBP851929 ILI851929:ILL851929 IVE851929:IVH851929 JFA851929:JFD851929 JOW851929:JOZ851929 JYS851929:JYV851929 KIO851929:KIR851929 KSK851929:KSN851929 LCG851929:LCJ851929 LMC851929:LMF851929 LVY851929:LWB851929 MFU851929:MFX851929 MPQ851929:MPT851929 MZM851929:MZP851929 NJI851929:NJL851929 NTE851929:NTH851929 ODA851929:ODD851929 OMW851929:OMZ851929 OWS851929:OWV851929 PGO851929:PGR851929 PQK851929:PQN851929 QAG851929:QAJ851929 QKC851929:QKF851929 QTY851929:QUB851929 RDU851929:RDX851929 RNQ851929:RNT851929 RXM851929:RXP851929 SHI851929:SHL851929 SRE851929:SRH851929 TBA851929:TBD851929 TKW851929:TKZ851929 TUS851929:TUV851929 UEO851929:UER851929 UOK851929:UON851929 UYG851929:UYJ851929 VIC851929:VIF851929 VRY851929:VSB851929 WBU851929:WBX851929 WLQ851929:WLT851929 WVM851929:WVP851929 JA917465:JD917465 SW917465:SZ917465 ACS917465:ACV917465 AMO917465:AMR917465 AWK917465:AWN917465 BGG917465:BGJ917465 BQC917465:BQF917465 BZY917465:CAB917465 CJU917465:CJX917465 CTQ917465:CTT917465 DDM917465:DDP917465 DNI917465:DNL917465 DXE917465:DXH917465 EHA917465:EHD917465 EQW917465:EQZ917465 FAS917465:FAV917465 FKO917465:FKR917465 FUK917465:FUN917465 GEG917465:GEJ917465 GOC917465:GOF917465 GXY917465:GYB917465 HHU917465:HHX917465 HRQ917465:HRT917465 IBM917465:IBP917465 ILI917465:ILL917465 IVE917465:IVH917465 JFA917465:JFD917465 JOW917465:JOZ917465 JYS917465:JYV917465 KIO917465:KIR917465 KSK917465:KSN917465 LCG917465:LCJ917465 LMC917465:LMF917465 LVY917465:LWB917465 MFU917465:MFX917465 MPQ917465:MPT917465 MZM917465:MZP917465 NJI917465:NJL917465 NTE917465:NTH917465 ODA917465:ODD917465 OMW917465:OMZ917465 OWS917465:OWV917465 PGO917465:PGR917465 PQK917465:PQN917465 QAG917465:QAJ917465 QKC917465:QKF917465 QTY917465:QUB917465 RDU917465:RDX917465 RNQ917465:RNT917465 RXM917465:RXP917465 SHI917465:SHL917465 SRE917465:SRH917465 TBA917465:TBD917465 TKW917465:TKZ917465 TUS917465:TUV917465 UEO917465:UER917465 UOK917465:UON917465 UYG917465:UYJ917465 VIC917465:VIF917465 VRY917465:VSB917465 WBU917465:WBX917465 WLQ917465:WLT917465 WVM917465:WVP917465 JA983001:JD983001 SW983001:SZ983001 ACS983001:ACV983001 AMO983001:AMR983001 AWK983001:AWN983001 BGG983001:BGJ983001 BQC983001:BQF983001 BZY983001:CAB983001 CJU983001:CJX983001 CTQ983001:CTT983001 DDM983001:DDP983001 DNI983001:DNL983001 DXE983001:DXH983001 EHA983001:EHD983001 EQW983001:EQZ983001 FAS983001:FAV983001 FKO983001:FKR983001 FUK983001:FUN983001 GEG983001:GEJ983001 GOC983001:GOF983001 GXY983001:GYB983001 HHU983001:HHX983001 HRQ983001:HRT983001 IBM983001:IBP983001 ILI983001:ILL983001 IVE983001:IVH983001 JFA983001:JFD983001 JOW983001:JOZ983001 JYS983001:JYV983001 KIO983001:KIR983001 KSK983001:KSN983001 LCG983001:LCJ983001 LMC983001:LMF983001 LVY983001:LWB983001 MFU983001:MFX983001 MPQ983001:MPT983001 MZM983001:MZP983001 NJI983001:NJL983001 NTE983001:NTH983001 ODA983001:ODD983001 OMW983001:OMZ983001 OWS983001:OWV983001 PGO983001:PGR983001 PQK983001:PQN983001 QAG983001:QAJ983001 QKC983001:QKF983001 QTY983001:QUB983001 RDU983001:RDX983001 RNQ983001:RNT983001 RXM983001:RXP983001 SHI983001:SHL983001 SRE983001:SRH983001 TBA983001:TBD983001 TKW983001:TKZ983001 TUS983001:TUV983001 UEO983001:UER983001 UOK983001:UON983001 UYG983001:UYJ983001 VIC983001:VIF983001 VRY983001:VSB983001 WBU983001:WBX983001 D851929:H851929 D917465:H917465 D983001:H983001 D65497:H65497 D131033:H131033 D196569:H196569 D262105:H262105 D327641:H327641 D393177:H393177 D458713:H458713 D524249:H524249 D589785:H589785 D655321:H655321 D720857:H720857 D786393:H786393">
      <formula1>#REF!</formula1>
    </dataValidation>
  </dataValidations>
  <pageMargins left="0.7" right="0.7" top="0.78740157499999996" bottom="0.78740157499999996" header="0.3" footer="0.3"/>
  <pageSetup paperSize="9" scale="72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6</vt:i4>
      </vt:variant>
    </vt:vector>
  </HeadingPairs>
  <TitlesOfParts>
    <vt:vector size="12" baseType="lpstr">
      <vt:lpstr>Overview</vt:lpstr>
      <vt:lpstr>Indikatorenbericht 15.04.2020</vt:lpstr>
      <vt:lpstr>Indikatorenbericht 15.10.2020</vt:lpstr>
      <vt:lpstr>Indikatorenbericht 15.04.2021</vt:lpstr>
      <vt:lpstr>Indikatorenbericht 15.10.2021</vt:lpstr>
      <vt:lpstr>Indikatorenbericht 31.12.2021</vt:lpstr>
      <vt:lpstr>'Indikatorenbericht 15.04.2020'!Druckbereich</vt:lpstr>
      <vt:lpstr>'Indikatorenbericht 15.04.2021'!Druckbereich</vt:lpstr>
      <vt:lpstr>'Indikatorenbericht 15.10.2020'!Druckbereich</vt:lpstr>
      <vt:lpstr>'Indikatorenbericht 15.10.2021'!Druckbereich</vt:lpstr>
      <vt:lpstr>'Indikatorenbericht 31.12.2021'!Druckbereich</vt:lpstr>
      <vt:lpstr>Overview!Druckbereich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Kreißl, Martina</dc:creator>
  <cp:lastModifiedBy>Sara EINENKEL-KURZ</cp:lastModifiedBy>
  <cp:lastPrinted>2015-02-05T12:35:32Z</cp:lastPrinted>
  <dcterms:created xsi:type="dcterms:W3CDTF">2011-02-06T15:40:59Z</dcterms:created>
  <dcterms:modified xsi:type="dcterms:W3CDTF">2020-02-10T11:17:15Z</dcterms:modified>
</cp:coreProperties>
</file>