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O:\Team Projektförderungen\Arbeitsordner\EU-Fonds\05_AMIF\04_AMIF 2020\05_Vorlagen für PT\Indikatorenbericht\ASYL + RÜCKKEHR\"/>
    </mc:Choice>
  </mc:AlternateContent>
  <bookViews>
    <workbookView xWindow="585" yWindow="-135" windowWidth="19395" windowHeight="11760" tabRatio="817" activeTab="4"/>
  </bookViews>
  <sheets>
    <sheet name="Overview" sheetId="40" r:id="rId1"/>
    <sheet name="Indikatorenbericht 15.10.2020" sheetId="42" r:id="rId2"/>
    <sheet name="Indikatorenbericht 15.10.2021" sheetId="45" r:id="rId3"/>
    <sheet name="Indikatorenbericht 15.10.2022" sheetId="46" r:id="rId4"/>
    <sheet name="Indikatorenbericht 31.12.2022" sheetId="47" r:id="rId5"/>
  </sheets>
  <externalReferences>
    <externalReference r:id="rId6"/>
  </externalReferences>
  <definedNames>
    <definedName name="A_Ja_Nein_Liste">[1]sysAuswahl!$A$5:$A$6</definedName>
    <definedName name="A_Ja_Nein_Rev">[1]sysAuswahl!$F$5:$G$7</definedName>
    <definedName name="A_Ja_Nein_Wert">[1]sysAuswahl!$C$5:$D$7</definedName>
    <definedName name="A_MASSN_Liste">[1]sysAuswahl!$A$23:$A$31</definedName>
    <definedName name="A_MASSN_Rev">[1]sysAuswahl!$F$23:$G$32</definedName>
    <definedName name="A_MASSN_Wert">[1]sysAuswahl!$C$23:$D$32</definedName>
    <definedName name="A_ProjArt_Liste">[1]sysAuswahl!$A$14:$A$16</definedName>
    <definedName name="_xlnm.Print_Area" localSheetId="1">'Indikatorenbericht 15.10.2020'!$C$3:$H$32</definedName>
    <definedName name="_xlnm.Print_Area" localSheetId="2">'Indikatorenbericht 15.10.2021'!$C$3:$H$32</definedName>
    <definedName name="_xlnm.Print_Area" localSheetId="3">'Indikatorenbericht 15.10.2022'!$C$3:$H$32</definedName>
    <definedName name="_xlnm.Print_Area" localSheetId="4">'Indikatorenbericht 31.12.2022'!$C$3:$H$32</definedName>
    <definedName name="_xlnm.Print_Area" localSheetId="0">Overview!$C$3:$P$28</definedName>
    <definedName name="F_FondsBez">[1]Eingabe_1_bis_4!$F$15</definedName>
    <definedName name="F_Massnahme">[1]Eingabe_1_bis_4!$F$19</definedName>
    <definedName name="F_MONSYS_Aktenzeichen">[1]Eingabe_1_bis_4!$F$7</definedName>
    <definedName name="F_MONSYS_Eingangsdatum">[1]Eingabe_1_bis_4!$F$5</definedName>
    <definedName name="F_MONSYS_eingegangenBei">[1]Eingabe_1_bis_4!$F$4</definedName>
    <definedName name="F_MONSYS_FassungVom">[1]Eingabe_1_bis_4!$F$6</definedName>
    <definedName name="F_MONSYS_Projektcode">[1]Eingabe_1_bis_4!$F$9</definedName>
    <definedName name="F_MONSYS_Vertragsnummer">[1]Eingabe_1_bis_4!$F$8</definedName>
    <definedName name="F_PA1_Ansprech">[1]Eingabe_5!$F$20</definedName>
    <definedName name="F_PA1_Email">[1]Eingabe_5!$F$26</definedName>
    <definedName name="F_PA1_Fax">[1]Eingabe_5!$F$24</definedName>
    <definedName name="F_PA1_Telefon">[1]Eingabe_5!$F$22</definedName>
    <definedName name="F_PA2_Ansprech">[1]Eingabe_5!$F$44</definedName>
    <definedName name="F_PA2_Email">[1]Eingabe_5!$F$50</definedName>
    <definedName name="F_PA2_Fax">[1]Eingabe_5!$F$48</definedName>
    <definedName name="F_PA2_Telefon">[1]Eingabe_5!$F$46</definedName>
    <definedName name="F_PK_KACode_L00">[1]Eingabe_6!$F$48</definedName>
    <definedName name="F_PK_KACode_L01">[1]Eingabe_6!$F$52</definedName>
    <definedName name="F_PK_KACode_L02">[1]Eingabe_6!$F$56</definedName>
    <definedName name="F_PK_KACode_L03">[1]Eingabe_6!$F$60</definedName>
    <definedName name="F_PK_KACode_L04">[1]Eingabe_6!$F$64</definedName>
    <definedName name="F_PK_KACode_L05">[1]Eingabe_6!$F$68</definedName>
    <definedName name="F_PK_KACode_L06">[1]Eingabe_6!$F$72</definedName>
    <definedName name="F_PK_KACode_L07">[1]Eingabe_6!$F$76</definedName>
    <definedName name="F_PK_KACode_L08">[1]Eingabe_6!$F$80</definedName>
    <definedName name="F_PK_KACode_L09">[1]Eingabe_6!$F$84</definedName>
    <definedName name="F_PK_PK_Notiz_L00">[1]Eingabe_6!$F$50</definedName>
    <definedName name="F_PK_PK_Notiz_L01">[1]Eingabe_6!$F$54</definedName>
    <definedName name="F_PK_PK_Notiz_L02">[1]Eingabe_6!$F$58</definedName>
    <definedName name="F_PK_PK_Notiz_L03">[1]Eingabe_6!$F$62</definedName>
    <definedName name="F_PK_PK_Notiz_L04">[1]Eingabe_6!$F$66</definedName>
    <definedName name="F_PK_PK_Notiz_L05">[1]Eingabe_6!$F$70</definedName>
    <definedName name="F_PK_PK_Notiz_L06">[1]Eingabe_6!$F$74</definedName>
    <definedName name="F_PK_PK_Notiz_L07">[1]Eingabe_6!$F$78</definedName>
    <definedName name="F_PK_PK_Notiz_L08">[1]Eingabe_6!$F$82</definedName>
    <definedName name="F_PK_PK_Notiz_L09">[1]Eingabe_6!$F$86</definedName>
    <definedName name="F_PK_Z01">[1]Eingabe_6!$F$34</definedName>
    <definedName name="F_PK_Z02">[1]Eingabe_6!$F$36</definedName>
    <definedName name="F_PK_Z03">[1]Eingabe_6!$F$38</definedName>
    <definedName name="F_PK_Z04">[1]Eingabe_6!$F$40</definedName>
    <definedName name="F_PR_AZVFS">[1]Eingabe_1_bis_4!$F$25</definedName>
    <definedName name="F_PR_FEAnsprech">[1]Eingabe_1_bis_4!$F$71</definedName>
    <definedName name="F_PR_FEAnsprech_Email">[1]Eingabe_1_bis_4!$F$77</definedName>
    <definedName name="F_PR_FEAnsprech_Fax">[1]Eingabe_1_bis_4!$F$75</definedName>
    <definedName name="F_PR_FEAnsprech_Telefon">[1]Eingabe_1_bis_4!$F$73</definedName>
    <definedName name="F_PR_FEBLZ">[1]Eingabe_1_bis_4!$F$87</definedName>
    <definedName name="F_PR_FEKontonr">[1]Eingabe_1_bis_4!$F$85</definedName>
    <definedName name="F_PR_FeMWST">[1]Eingabe_1_bis_4!$F$61</definedName>
    <definedName name="F_PR_FEZeichBerecht">[1]Eingabe_1_bis_4!$F$57</definedName>
    <definedName name="F_PR_Grenzland">[1]Eingabe_1_bis_4!$F$67</definedName>
    <definedName name="F_PR_Link">[1]Eingabe_1_bis_4!$F$81</definedName>
    <definedName name="F_PR_Projdf_anf">[1]Eingabe_6!$F$7</definedName>
    <definedName name="F_PR_Projdf_end">[1]Eingabe_6!$F$9</definedName>
    <definedName name="F_PR_Projektbeschreibung1">[1]Eingabe_6!$F$27</definedName>
    <definedName name="F_PR_Projektbeschreibung2">[1]Eingabe_6!$F$28</definedName>
    <definedName name="F_PR_Projinfo">[1]Eingabe_6!$F$25</definedName>
    <definedName name="F_PR_Projtitel">[1]Eingabe_1_bis_4!$F$23</definedName>
    <definedName name="F_PR_Standort">[1]Eingabe_6!$F$44</definedName>
    <definedName name="F_PR_Ziele">[1]Eingabe_6!$F$30</definedName>
    <definedName name="Maßnahmenbereich" localSheetId="1">#REF!</definedName>
    <definedName name="Maßnahmenbereich" localSheetId="2">#REF!</definedName>
    <definedName name="Maßnahmenbereich" localSheetId="3">#REF!</definedName>
    <definedName name="Maßnahmenbereich" localSheetId="4">#REF!</definedName>
    <definedName name="Maßnahmenbereich">#REF!</definedName>
    <definedName name="Version_Dok">[1]Version!$B$1</definedName>
  </definedNames>
  <calcPr calcId="162913"/>
</workbook>
</file>

<file path=xl/calcChain.xml><?xml version="1.0" encoding="utf-8"?>
<calcChain xmlns="http://schemas.openxmlformats.org/spreadsheetml/2006/main">
  <c r="F25" i="40" l="1"/>
  <c r="F26" i="40"/>
  <c r="F27" i="40"/>
  <c r="F28" i="40"/>
  <c r="F29" i="40"/>
  <c r="F30" i="40"/>
  <c r="C29" i="45"/>
  <c r="C30" i="45"/>
  <c r="C31" i="45"/>
  <c r="C32" i="45"/>
  <c r="C33" i="45"/>
  <c r="C34" i="45"/>
  <c r="C29" i="46"/>
  <c r="C30" i="46"/>
  <c r="C31" i="46"/>
  <c r="C32" i="46"/>
  <c r="C33" i="46"/>
  <c r="C34" i="46"/>
  <c r="C29" i="47"/>
  <c r="C30" i="47"/>
  <c r="C31" i="47"/>
  <c r="C32" i="47"/>
  <c r="C33" i="47"/>
  <c r="C34" i="47"/>
  <c r="C29" i="42"/>
  <c r="C30" i="42"/>
  <c r="C31" i="42"/>
  <c r="C32" i="42"/>
  <c r="C33" i="42"/>
  <c r="C34" i="42"/>
  <c r="C21" i="45" l="1"/>
  <c r="D21" i="45"/>
  <c r="G21" i="45" s="1"/>
  <c r="C22" i="45"/>
  <c r="D22" i="45"/>
  <c r="G22" i="45" s="1"/>
  <c r="C23" i="45"/>
  <c r="D23" i="45"/>
  <c r="G23" i="45" s="1"/>
  <c r="C24" i="45"/>
  <c r="D24" i="45"/>
  <c r="G24" i="45" s="1"/>
  <c r="C25" i="45"/>
  <c r="D25" i="45"/>
  <c r="G25" i="45" s="1"/>
  <c r="C21" i="46"/>
  <c r="D21" i="46"/>
  <c r="G21" i="46" s="1"/>
  <c r="C22" i="46"/>
  <c r="D22" i="46"/>
  <c r="G22" i="46" s="1"/>
  <c r="C23" i="46"/>
  <c r="D23" i="46"/>
  <c r="G23" i="46" s="1"/>
  <c r="C24" i="46"/>
  <c r="D24" i="46"/>
  <c r="G24" i="46" s="1"/>
  <c r="C25" i="46"/>
  <c r="D25" i="46"/>
  <c r="G25" i="46" s="1"/>
  <c r="C21" i="47"/>
  <c r="D21" i="47"/>
  <c r="G21" i="47" s="1"/>
  <c r="C22" i="47"/>
  <c r="D22" i="47"/>
  <c r="G22" i="47" s="1"/>
  <c r="C23" i="47"/>
  <c r="D23" i="47"/>
  <c r="G23" i="47" s="1"/>
  <c r="C24" i="47"/>
  <c r="D24" i="47"/>
  <c r="G24" i="47" s="1"/>
  <c r="C25" i="47"/>
  <c r="D25" i="47"/>
  <c r="G25" i="47" s="1"/>
  <c r="C21" i="42"/>
  <c r="D21" i="42"/>
  <c r="G21" i="42" s="1"/>
  <c r="C22" i="42"/>
  <c r="D22" i="42"/>
  <c r="G22" i="42" s="1"/>
  <c r="C23" i="42"/>
  <c r="D23" i="42"/>
  <c r="G23" i="42" s="1"/>
  <c r="C24" i="42"/>
  <c r="D24" i="42"/>
  <c r="G24" i="42" s="1"/>
  <c r="C25" i="42"/>
  <c r="D25" i="42"/>
  <c r="G25" i="42" s="1"/>
  <c r="F18" i="40"/>
  <c r="G18" i="40"/>
  <c r="I18" i="40"/>
  <c r="J18" i="40"/>
  <c r="L18" i="40"/>
  <c r="M18" i="40"/>
  <c r="O18" i="40"/>
  <c r="P18" i="40"/>
  <c r="F19" i="40"/>
  <c r="G19" i="40"/>
  <c r="I19" i="40"/>
  <c r="J19" i="40"/>
  <c r="L19" i="40"/>
  <c r="M19" i="40"/>
  <c r="O19" i="40"/>
  <c r="P19" i="40"/>
  <c r="F20" i="40"/>
  <c r="G20" i="40"/>
  <c r="I20" i="40"/>
  <c r="J20" i="40"/>
  <c r="L20" i="40"/>
  <c r="M20" i="40"/>
  <c r="O20" i="40"/>
  <c r="P20" i="40"/>
  <c r="F21" i="40"/>
  <c r="G21" i="40"/>
  <c r="I21" i="40"/>
  <c r="J21" i="40"/>
  <c r="L21" i="40"/>
  <c r="M21" i="40"/>
  <c r="O21" i="40"/>
  <c r="P21" i="40"/>
  <c r="O24" i="40" l="1"/>
  <c r="O25" i="40"/>
  <c r="O26" i="40"/>
  <c r="O27" i="40"/>
  <c r="O28" i="40"/>
  <c r="O29" i="40"/>
  <c r="O30" i="40"/>
  <c r="L24" i="40"/>
  <c r="L25" i="40"/>
  <c r="L26" i="40"/>
  <c r="L27" i="40"/>
  <c r="L28" i="40"/>
  <c r="L29" i="40"/>
  <c r="L30" i="40"/>
  <c r="I24" i="40"/>
  <c r="I25" i="40"/>
  <c r="I26" i="40"/>
  <c r="I27" i="40"/>
  <c r="I28" i="40"/>
  <c r="I29" i="40"/>
  <c r="I30" i="40"/>
  <c r="F24" i="40"/>
  <c r="F17" i="40" l="1"/>
  <c r="G17" i="40"/>
  <c r="I17" i="40"/>
  <c r="J17" i="40"/>
  <c r="L17" i="40"/>
  <c r="M17" i="40"/>
  <c r="O17" i="40"/>
  <c r="P17" i="40"/>
  <c r="D12" i="40" l="1"/>
  <c r="F16" i="40"/>
  <c r="G16" i="40"/>
  <c r="I16" i="40"/>
  <c r="J16" i="40" s="1"/>
  <c r="L16" i="40"/>
  <c r="M16" i="40"/>
  <c r="O16" i="40"/>
  <c r="P16" i="40"/>
  <c r="C28" i="47" l="1"/>
  <c r="D20" i="47"/>
  <c r="G20" i="47" s="1"/>
  <c r="C20" i="47"/>
  <c r="D11" i="47"/>
  <c r="D10" i="47"/>
  <c r="D15" i="47" s="1"/>
  <c r="D9" i="47"/>
  <c r="D8" i="47"/>
  <c r="D7" i="47"/>
  <c r="D6" i="47"/>
  <c r="C28" i="46"/>
  <c r="D20" i="46"/>
  <c r="G20" i="46" s="1"/>
  <c r="C20" i="46"/>
  <c r="C28" i="45"/>
  <c r="D20" i="45"/>
  <c r="G20" i="45" s="1"/>
  <c r="C20" i="45"/>
  <c r="C28" i="42"/>
  <c r="D20" i="42"/>
  <c r="G20" i="42" s="1"/>
  <c r="C20" i="42"/>
  <c r="D11" i="46"/>
  <c r="D10" i="46"/>
  <c r="D15" i="46" s="1"/>
  <c r="D9" i="46"/>
  <c r="D8" i="46"/>
  <c r="D7" i="46"/>
  <c r="D6" i="46"/>
  <c r="D11" i="45"/>
  <c r="D10" i="45"/>
  <c r="D15" i="45" s="1"/>
  <c r="D9" i="45"/>
  <c r="D8" i="45"/>
  <c r="D7" i="45"/>
  <c r="D6" i="45"/>
  <c r="D11" i="42"/>
  <c r="D10" i="42"/>
  <c r="D15" i="42" s="1"/>
  <c r="D9" i="42"/>
  <c r="D8" i="42"/>
  <c r="D7" i="42"/>
  <c r="D6" i="42"/>
  <c r="D12" i="46" l="1"/>
  <c r="D17" i="46" s="1"/>
  <c r="M14" i="40" s="1"/>
  <c r="D12" i="47"/>
  <c r="D17" i="47" s="1"/>
  <c r="P14" i="40" s="1"/>
  <c r="D12" i="45"/>
  <c r="D17" i="45" s="1"/>
  <c r="J14" i="40" s="1"/>
  <c r="D12" i="42"/>
  <c r="D17" i="42" s="1"/>
  <c r="G14" i="40" s="1"/>
</calcChain>
</file>

<file path=xl/sharedStrings.xml><?xml version="1.0" encoding="utf-8"?>
<sst xmlns="http://schemas.openxmlformats.org/spreadsheetml/2006/main" count="131" uniqueCount="39">
  <si>
    <t>Angaben zum Projekt</t>
  </si>
  <si>
    <t>Laufzeit Beginn</t>
  </si>
  <si>
    <t>Laufzeit Ende</t>
  </si>
  <si>
    <t>Projektdauer (in Monaten)</t>
  </si>
  <si>
    <t>von</t>
  </si>
  <si>
    <t>bis</t>
  </si>
  <si>
    <t>SOLL</t>
  </si>
  <si>
    <t>Erfüllt
in %</t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</si>
  <si>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Vom Projektträger sind nur die weißen Felder zu befüllen.</t>
    </r>
  </si>
  <si>
    <r>
      <rPr>
        <b/>
        <u/>
        <sz val="11"/>
        <rFont val="Arial"/>
        <family val="2"/>
      </rPr>
      <t>Ausfüllhilfe:</t>
    </r>
    <r>
      <rPr>
        <sz val="10"/>
        <rFont val="Arial"/>
        <family val="2"/>
      </rPr>
      <t xml:space="preserve">
Der Overview befüllt sich automatisch. Für jeden Berichtszeitraum gibt es ein eigenes Tabellenblatt, das vom Projektträger zu befüllen ist.</t>
    </r>
  </si>
  <si>
    <t>Projektträger</t>
  </si>
  <si>
    <t>Projekttitel</t>
  </si>
  <si>
    <t>Projektnummer</t>
  </si>
  <si>
    <t>Maßnahme</t>
  </si>
  <si>
    <t>Zielindikatoren</t>
  </si>
  <si>
    <t>Evaluierungsindikatoren</t>
  </si>
  <si>
    <t>Anmerkung</t>
  </si>
  <si>
    <t>Zeitraum des Indikatorenberichts</t>
  </si>
  <si>
    <t>Anteil an Laufzeit</t>
  </si>
  <si>
    <t>Anzahl der Personen bis 18 Jahre</t>
  </si>
  <si>
    <t>Anzahl der Personen über 18 Jahre</t>
  </si>
  <si>
    <t>Anzahl der Frauen</t>
  </si>
  <si>
    <t>Anzahl der Männer</t>
  </si>
  <si>
    <t>R3 - Reintegration</t>
  </si>
  <si>
    <t>Anzahl der Personen, welche Monitoring im Heimatland erhalten</t>
  </si>
  <si>
    <t>Anzahl der am Projekt angemeldeten Rückkehrer (bei gemeinsam zurückkehrenden Familienmitgliedern ist jeweils nur eine Person pro Haushalt zu zählen)</t>
  </si>
  <si>
    <t>Anzahl der tatsächlich rückgekehrten Projektteilnehmer (bei gemeinsam zurückkehrenden Familienmitgliedern ist jeweils nur eine Person pro Haushalt zu zählen)</t>
  </si>
  <si>
    <t>Anzahl der Rückkehrer, die Reintegrationsunterstützung vor oder nach der Ankunft im Heimatland erhalten haben (bei gemeinsam zurückkehrenden Familienmitgliedern ist jeweils nur eine Person pro Haushalt zu zählen)</t>
  </si>
  <si>
    <t>Anzahl der in den Reintegrationsprojekten miterreichten gemeinsam zurückkehrenden Familienmitglieder</t>
  </si>
  <si>
    <t>Anzahl der unterstützen besonders schutzbedürftigen Personen</t>
  </si>
  <si>
    <t>Art der Reintegrationsmaßnahmen und Anzahl der Personen, die die jeweilige Maßnahme in Anspruch genommen haben (bei gemeinsam zurückkehrenden Familien-mitgliedern ist jeweils nur eine Person pro Haushalt zu zählen)</t>
  </si>
  <si>
    <t>Anzahl der Projektteilnehmer, die aus einer Anhaltung zurückgekehrt sind</t>
  </si>
  <si>
    <t>Anzahl der Projektteilnehmer aufgegliedert nach Aufenthaltsstatus</t>
  </si>
  <si>
    <r>
      <t xml:space="preserve">IST
</t>
    </r>
    <r>
      <rPr>
        <b/>
        <sz val="10"/>
        <color theme="0"/>
        <rFont val="Arial"/>
        <family val="2"/>
      </rPr>
      <t>bis 15.10.2020</t>
    </r>
  </si>
  <si>
    <r>
      <rPr>
        <b/>
        <sz val="16"/>
        <rFont val="Arial"/>
        <family val="2"/>
      </rPr>
      <t>Indikatorenbericht</t>
    </r>
    <r>
      <rPr>
        <sz val="10"/>
        <rFont val="Arial"/>
        <family val="2"/>
      </rPr>
      <t xml:space="preserve">
Asyl-, Migrations- und Integrationsfonds 2020-2022</t>
    </r>
  </si>
  <si>
    <r>
      <t xml:space="preserve">IST
</t>
    </r>
    <r>
      <rPr>
        <b/>
        <sz val="10"/>
        <color theme="0"/>
        <rFont val="Arial"/>
        <family val="2"/>
      </rPr>
      <t>bis 15.10.2021</t>
    </r>
  </si>
  <si>
    <r>
      <t xml:space="preserve">IST
</t>
    </r>
    <r>
      <rPr>
        <b/>
        <sz val="10"/>
        <color theme="0"/>
        <rFont val="Arial"/>
        <family val="2"/>
      </rPr>
      <t>bis 15.10.2022</t>
    </r>
  </si>
  <si>
    <r>
      <t xml:space="preserve">IST
</t>
    </r>
    <r>
      <rPr>
        <b/>
        <sz val="10"/>
        <color theme="0"/>
        <rFont val="Arial"/>
        <family val="2"/>
      </rPr>
      <t>bis 31.12.2022</t>
    </r>
  </si>
  <si>
    <r>
      <t>Indikatorenbericht</t>
    </r>
    <r>
      <rPr>
        <sz val="10"/>
        <rFont val="Arial"/>
        <family val="2"/>
      </rPr>
      <t xml:space="preserve">
Asyl-, Migrations- und Integrationsfonds 2020-2022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</si>
</sst>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-&quot;€&quot;\ * #,##0.00_-;\-&quot;€&quot;\ * #,##0.00_-;_-&quot;€&quot;\ * &quot;-&quot;??_-;_-@_-"/>
  </numFmts>
  <fonts count="1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name val="Arial"/>
      <family val="2"/>
    </font>
    <font>
      <b/>
      <sz val="10"/>
      <color rgb="FFFF0000"/>
      <name val="Arial"/>
      <family val="2"/>
    </font>
    <font>
      <b/>
      <sz val="11"/>
      <color theme="0"/>
      <name val="Arial"/>
      <family val="2"/>
    </font>
    <font>
      <b/>
      <sz val="8"/>
      <color theme="0"/>
      <name val="Arial"/>
      <family val="2"/>
    </font>
    <font>
      <sz val="8"/>
      <name val="Arial"/>
      <family val="2"/>
    </font>
    <font>
      <b/>
      <sz val="16"/>
      <name val="Arial"/>
      <family val="2"/>
    </font>
    <font>
      <sz val="10"/>
      <color theme="0" tint="-0.14999847407452621"/>
      <name val="Arial"/>
      <family val="2"/>
    </font>
    <font>
      <b/>
      <sz val="8"/>
      <name val="Arial"/>
      <family val="2"/>
    </font>
    <font>
      <b/>
      <sz val="10"/>
      <color theme="0"/>
      <name val="Arial"/>
      <family val="2"/>
    </font>
    <font>
      <b/>
      <u/>
      <sz val="11"/>
      <name val="Arial"/>
      <family val="2"/>
    </font>
    <font>
      <sz val="9"/>
      <name val="Arial"/>
      <family val="2"/>
    </font>
    <font>
      <sz val="10"/>
      <name val="Arial"/>
      <family val="2"/>
    </font>
    <font>
      <sz val="7"/>
      <name val="Arial"/>
      <family val="2"/>
    </font>
    <font>
      <sz val="8"/>
      <color theme="0" tint="-0.1499984740745262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rgb="FFDDDDDD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3870"/>
        <bgColor indexed="64"/>
      </patternFill>
    </fill>
    <fill>
      <patternFill patternType="solid">
        <fgColor rgb="FFD9ECFF"/>
        <bgColor indexed="64"/>
      </patternFill>
    </fill>
  </fills>
  <borders count="15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6">
    <xf numFmtId="0" fontId="0" fillId="0" borderId="0"/>
    <xf numFmtId="0" fontId="3" fillId="2" borderId="0" applyNumberFormat="0" applyBorder="0" applyAlignment="0" applyProtection="0"/>
    <xf numFmtId="0" fontId="3" fillId="3" borderId="0" applyNumberFormat="0" applyBorder="0" applyAlignment="0" applyProtection="0"/>
    <xf numFmtId="0" fontId="3" fillId="4" borderId="0" applyNumberFormat="0" applyBorder="0" applyAlignment="0" applyProtection="0"/>
    <xf numFmtId="0" fontId="3" fillId="5" borderId="0" applyNumberFormat="0" applyBorder="0" applyAlignment="0" applyProtection="0"/>
    <xf numFmtId="0" fontId="3" fillId="6" borderId="0" applyNumberFormat="0" applyBorder="0" applyAlignment="0" applyProtection="0"/>
    <xf numFmtId="0" fontId="3" fillId="7" borderId="0" applyNumberFormat="0" applyBorder="0" applyAlignment="0" applyProtection="0"/>
    <xf numFmtId="0" fontId="3" fillId="8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5" borderId="0" applyNumberFormat="0" applyBorder="0" applyAlignment="0" applyProtection="0"/>
    <xf numFmtId="0" fontId="3" fillId="8" borderId="0" applyNumberFormat="0" applyBorder="0" applyAlignment="0" applyProtection="0"/>
    <xf numFmtId="0" fontId="3" fillId="11" borderId="0" applyNumberFormat="0" applyBorder="0" applyAlignment="0" applyProtection="0"/>
    <xf numFmtId="0" fontId="4" fillId="12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13" borderId="0" applyNumberFormat="0" applyBorder="0" applyAlignment="0" applyProtection="0"/>
    <xf numFmtId="0" fontId="4" fillId="14" borderId="0" applyNumberFormat="0" applyBorder="0" applyAlignment="0" applyProtection="0"/>
    <xf numFmtId="0" fontId="4" fillId="15" borderId="0" applyNumberFormat="0" applyBorder="0" applyAlignment="0" applyProtection="0"/>
    <xf numFmtId="44" fontId="1" fillId="0" borderId="0" applyFont="0" applyFill="0" applyBorder="0" applyAlignment="0" applyProtection="0"/>
    <xf numFmtId="0" fontId="2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44" fontId="1" fillId="0" borderId="0" applyFont="0" applyFill="0" applyBorder="0" applyAlignment="0" applyProtection="0"/>
    <xf numFmtId="9" fontId="16" fillId="0" borderId="0" applyFont="0" applyFill="0" applyBorder="0" applyAlignment="0" applyProtection="0"/>
  </cellStyleXfs>
  <cellXfs count="83">
    <xf numFmtId="0" fontId="0" fillId="0" borderId="0" xfId="0"/>
    <xf numFmtId="0" fontId="0" fillId="16" borderId="0" xfId="0" applyFill="1" applyAlignment="1" applyProtection="1">
      <alignment vertical="center" wrapText="1"/>
    </xf>
    <xf numFmtId="0" fontId="9" fillId="16" borderId="0" xfId="0" applyFont="1" applyFill="1" applyAlignment="1" applyProtection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 applyAlignment="1" applyProtection="1">
      <alignment vertical="center" wrapText="1"/>
    </xf>
    <xf numFmtId="0" fontId="9" fillId="0" borderId="3" xfId="0" applyFont="1" applyFill="1" applyBorder="1" applyAlignment="1" applyProtection="1">
      <alignment vertical="center" wrapText="1"/>
    </xf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 applyAlignment="1" applyProtection="1">
      <alignment vertical="center" wrapText="1"/>
    </xf>
    <xf numFmtId="0" fontId="0" fillId="0" borderId="1" xfId="0" applyFill="1" applyBorder="1" applyAlignment="1" applyProtection="1">
      <alignment vertical="center" wrapText="1"/>
    </xf>
    <xf numFmtId="0" fontId="0" fillId="0" borderId="0" xfId="0" applyFill="1" applyBorder="1" applyAlignment="1" applyProtection="1">
      <alignment vertical="center" wrapText="1"/>
    </xf>
    <xf numFmtId="0" fontId="9" fillId="0" borderId="0" xfId="0" applyFont="1" applyFill="1" applyBorder="1" applyAlignment="1" applyProtection="1">
      <alignment vertical="center" wrapText="1"/>
    </xf>
    <xf numFmtId="0" fontId="8" fillId="0" borderId="14" xfId="0" applyFont="1" applyFill="1" applyBorder="1" applyAlignment="1" applyProtection="1">
      <alignment horizontal="right" vertical="center" wrapText="1"/>
    </xf>
    <xf numFmtId="9" fontId="9" fillId="0" borderId="14" xfId="22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/>
    </xf>
    <xf numFmtId="0" fontId="0" fillId="0" borderId="7" xfId="0" applyFill="1" applyBorder="1" applyAlignment="1" applyProtection="1">
      <alignment vertical="center" wrapText="1"/>
    </xf>
    <xf numFmtId="0" fontId="9" fillId="0" borderId="7" xfId="0" applyFont="1" applyFill="1" applyBorder="1" applyAlignment="1" applyProtection="1">
      <alignment vertical="center" wrapText="1"/>
    </xf>
    <xf numFmtId="0" fontId="0" fillId="0" borderId="6" xfId="0" applyFill="1" applyBorder="1" applyAlignment="1" applyProtection="1">
      <alignment vertical="center" wrapText="1"/>
    </xf>
    <xf numFmtId="0" fontId="0" fillId="0" borderId="8" xfId="0" applyFill="1" applyBorder="1" applyAlignment="1" applyProtection="1">
      <alignment vertical="center" wrapText="1"/>
    </xf>
    <xf numFmtId="0" fontId="1" fillId="16" borderId="0" xfId="0" applyFont="1" applyFill="1" applyAlignment="1" applyProtection="1">
      <alignment vertical="center" wrapText="1"/>
    </xf>
    <xf numFmtId="0" fontId="1" fillId="0" borderId="3" xfId="0" applyFont="1" applyFill="1" applyBorder="1" applyAlignment="1" applyProtection="1">
      <alignment vertical="center" wrapText="1"/>
    </xf>
    <xf numFmtId="0" fontId="1" fillId="0" borderId="7" xfId="0" applyFont="1" applyFill="1" applyBorder="1" applyAlignment="1" applyProtection="1">
      <alignment vertical="center"/>
    </xf>
    <xf numFmtId="0" fontId="11" fillId="16" borderId="0" xfId="0" applyFont="1" applyFill="1" applyAlignment="1" applyProtection="1">
      <alignment vertical="center" wrapText="1"/>
    </xf>
    <xf numFmtId="0" fontId="11" fillId="16" borderId="0" xfId="0" applyFont="1" applyFill="1" applyAlignment="1" applyProtection="1">
      <alignment vertical="center"/>
    </xf>
    <xf numFmtId="0" fontId="8" fillId="0" borderId="1" xfId="0" applyFont="1" applyFill="1" applyBorder="1" applyAlignment="1" applyProtection="1">
      <alignment horizontal="right" vertical="center" wrapText="1"/>
    </xf>
    <xf numFmtId="9" fontId="9" fillId="0" borderId="1" xfId="22" applyFont="1" applyFill="1" applyBorder="1" applyAlignment="1" applyProtection="1">
      <alignment vertical="center" wrapText="1"/>
    </xf>
    <xf numFmtId="0" fontId="9" fillId="0" borderId="8" xfId="0" applyFont="1" applyFill="1" applyBorder="1" applyAlignment="1" applyProtection="1">
      <alignment vertical="center" wrapText="1"/>
    </xf>
    <xf numFmtId="0" fontId="8" fillId="0" borderId="0" xfId="0" applyFont="1" applyFill="1" applyBorder="1" applyAlignment="1" applyProtection="1">
      <alignment horizontal="right" vertical="center" wrapText="1"/>
    </xf>
    <xf numFmtId="9" fontId="12" fillId="0" borderId="0" xfId="22" applyFont="1" applyFill="1" applyBorder="1" applyAlignment="1" applyProtection="1">
      <alignment vertical="center" wrapText="1"/>
    </xf>
    <xf numFmtId="9" fontId="9" fillId="0" borderId="0" xfId="22" applyFont="1" applyFill="1" applyBorder="1" applyAlignment="1" applyProtection="1">
      <alignment vertical="center" wrapText="1"/>
    </xf>
    <xf numFmtId="0" fontId="6" fillId="0" borderId="6" xfId="0" applyFont="1" applyFill="1" applyBorder="1" applyAlignment="1" applyProtection="1">
      <alignment vertical="center"/>
    </xf>
    <xf numFmtId="0" fontId="0" fillId="0" borderId="12" xfId="0" applyFill="1" applyBorder="1" applyAlignment="1" applyProtection="1">
      <alignment vertical="center" wrapText="1"/>
    </xf>
    <xf numFmtId="0" fontId="9" fillId="0" borderId="12" xfId="0" applyFont="1" applyFill="1" applyBorder="1" applyAlignment="1" applyProtection="1">
      <alignment vertical="center" wrapText="1"/>
    </xf>
    <xf numFmtId="0" fontId="0" fillId="0" borderId="13" xfId="0" applyFill="1" applyBorder="1" applyAlignment="1" applyProtection="1">
      <alignment vertical="center" wrapText="1"/>
    </xf>
    <xf numFmtId="49" fontId="15" fillId="0" borderId="10" xfId="22" applyNumberFormat="1" applyFont="1" applyFill="1" applyBorder="1" applyAlignment="1" applyProtection="1">
      <alignment horizontal="left" vertical="center" wrapText="1"/>
      <protection locked="0"/>
    </xf>
    <xf numFmtId="0" fontId="17" fillId="16" borderId="0" xfId="0" applyFont="1" applyFill="1" applyAlignment="1" applyProtection="1">
      <alignment vertical="center" wrapText="1"/>
    </xf>
    <xf numFmtId="9" fontId="9" fillId="0" borderId="0" xfId="0" applyNumberFormat="1" applyFont="1" applyFill="1" applyBorder="1" applyAlignment="1" applyProtection="1">
      <alignment vertical="center" wrapText="1"/>
    </xf>
    <xf numFmtId="1" fontId="0" fillId="17" borderId="10" xfId="0" applyNumberFormat="1" applyFill="1" applyBorder="1" applyAlignment="1" applyProtection="1">
      <alignment vertical="center" wrapText="1"/>
      <protection locked="0"/>
    </xf>
    <xf numFmtId="0" fontId="18" fillId="16" borderId="0" xfId="0" applyFont="1" applyFill="1" applyAlignment="1" applyProtection="1">
      <alignment vertical="center" wrapText="1"/>
    </xf>
    <xf numFmtId="0" fontId="1" fillId="0" borderId="0" xfId="0" applyFont="1" applyFill="1" applyBorder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1" fillId="0" borderId="11" xfId="0" applyNumberFormat="1" applyFont="1" applyFill="1" applyBorder="1" applyAlignment="1" applyProtection="1">
      <alignment vertical="center" wrapText="1"/>
      <protection locked="0"/>
    </xf>
    <xf numFmtId="14" fontId="0" fillId="0" borderId="10" xfId="0" applyNumberFormat="1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left" vertical="center" wrapText="1"/>
      <protection locked="0"/>
    </xf>
    <xf numFmtId="0" fontId="0" fillId="0" borderId="10" xfId="0" applyFill="1" applyBorder="1" applyAlignment="1" applyProtection="1">
      <alignment horizontal="left" vertical="center" wrapText="1"/>
      <protection locked="0"/>
    </xf>
    <xf numFmtId="0" fontId="1" fillId="0" borderId="0" xfId="0" applyFont="1" applyFill="1" applyBorder="1" applyAlignment="1" applyProtection="1">
      <alignment vertical="center" wrapText="1"/>
    </xf>
    <xf numFmtId="1" fontId="0" fillId="0" borderId="11" xfId="0" applyNumberFormat="1" applyFill="1" applyBorder="1" applyAlignment="1" applyProtection="1">
      <alignment vertical="center" wrapText="1"/>
      <protection locked="0"/>
    </xf>
    <xf numFmtId="1" fontId="0" fillId="0" borderId="13" xfId="0" applyNumberFormat="1" applyFill="1" applyBorder="1" applyAlignment="1" applyProtection="1">
      <alignment vertical="center" wrapText="1"/>
      <protection locked="0"/>
    </xf>
    <xf numFmtId="0" fontId="1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center" vertical="center" wrapText="1"/>
    </xf>
    <xf numFmtId="0" fontId="7" fillId="18" borderId="10" xfId="0" applyFont="1" applyFill="1" applyBorder="1" applyAlignment="1" applyProtection="1">
      <alignment vertical="center" wrapText="1"/>
    </xf>
    <xf numFmtId="0" fontId="7" fillId="18" borderId="2" xfId="0" applyFont="1" applyFill="1" applyBorder="1" applyAlignment="1" applyProtection="1">
      <alignment vertical="center" wrapText="1"/>
    </xf>
    <xf numFmtId="0" fontId="7" fillId="18" borderId="9" xfId="0" applyFont="1" applyFill="1" applyBorder="1" applyAlignment="1" applyProtection="1">
      <alignment horizontal="right"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8" fillId="18" borderId="10" xfId="0" applyFont="1" applyFill="1" applyBorder="1" applyAlignment="1" applyProtection="1">
      <alignment horizontal="right" vertical="center" wrapText="1"/>
    </xf>
    <xf numFmtId="0" fontId="7" fillId="18" borderId="10" xfId="0" applyFont="1" applyFill="1" applyBorder="1" applyAlignment="1" applyProtection="1">
      <alignment horizontal="right" vertical="center" wrapText="1"/>
    </xf>
    <xf numFmtId="0" fontId="7" fillId="18" borderId="11" xfId="0" applyFont="1" applyFill="1" applyBorder="1" applyAlignment="1" applyProtection="1">
      <alignment vertical="center" wrapText="1"/>
    </xf>
    <xf numFmtId="0" fontId="7" fillId="18" borderId="13" xfId="0" applyFont="1" applyFill="1" applyBorder="1" applyAlignment="1" applyProtection="1">
      <alignment vertical="center" wrapText="1"/>
    </xf>
    <xf numFmtId="0" fontId="7" fillId="18" borderId="11" xfId="0" applyFont="1" applyFill="1" applyBorder="1" applyAlignment="1" applyProtection="1">
      <alignment horizontal="right" vertical="center" wrapText="1"/>
    </xf>
    <xf numFmtId="0" fontId="7" fillId="18" borderId="13" xfId="0" applyFont="1" applyFill="1" applyBorder="1" applyAlignment="1" applyProtection="1">
      <alignment horizontal="right" vertical="center" wrapText="1"/>
    </xf>
    <xf numFmtId="0" fontId="5" fillId="19" borderId="10" xfId="0" applyFont="1" applyFill="1" applyBorder="1" applyAlignment="1" applyProtection="1">
      <alignment vertical="center" wrapText="1"/>
    </xf>
    <xf numFmtId="14" fontId="1" fillId="19" borderId="10" xfId="0" applyNumberFormat="1" applyFont="1" applyFill="1" applyBorder="1" applyAlignment="1" applyProtection="1">
      <alignment horizontal="left" vertical="center" wrapText="1"/>
    </xf>
    <xf numFmtId="14" fontId="0" fillId="19" borderId="10" xfId="0" applyNumberFormat="1" applyFill="1" applyBorder="1" applyAlignment="1" applyProtection="1">
      <alignment horizontal="left" vertical="center" wrapText="1"/>
    </xf>
    <xf numFmtId="1" fontId="0" fillId="19" borderId="10" xfId="0" applyNumberFormat="1" applyFill="1" applyBorder="1" applyAlignment="1" applyProtection="1">
      <alignment horizontal="left" vertical="center" wrapText="1"/>
    </xf>
    <xf numFmtId="0" fontId="1" fillId="19" borderId="11" xfId="0" applyFont="1" applyFill="1" applyBorder="1" applyAlignment="1" applyProtection="1">
      <alignment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9" fontId="9" fillId="19" borderId="10" xfId="22" applyFont="1" applyFill="1" applyBorder="1" applyAlignment="1" applyProtection="1">
      <alignment vertical="center" wrapText="1"/>
    </xf>
    <xf numFmtId="0" fontId="1" fillId="19" borderId="11" xfId="0" applyNumberFormat="1" applyFont="1" applyFill="1" applyBorder="1" applyAlignment="1" applyProtection="1">
      <alignment vertical="center" wrapText="1"/>
    </xf>
    <xf numFmtId="0" fontId="0" fillId="19" borderId="13" xfId="0" applyNumberFormat="1" applyFill="1" applyBorder="1" applyAlignment="1" applyProtection="1">
      <alignment vertical="center" wrapText="1"/>
    </xf>
    <xf numFmtId="1" fontId="0" fillId="19" borderId="11" xfId="0" applyNumberFormat="1" applyFill="1" applyBorder="1" applyAlignment="1" applyProtection="1">
      <alignment vertical="center" wrapText="1"/>
    </xf>
    <xf numFmtId="1" fontId="0" fillId="19" borderId="13" xfId="0" applyNumberFormat="1" applyFill="1" applyBorder="1" applyAlignment="1" applyProtection="1">
      <alignment vertical="center" wrapText="1"/>
    </xf>
    <xf numFmtId="0" fontId="7" fillId="18" borderId="10" xfId="0" applyFont="1" applyFill="1" applyBorder="1" applyAlignment="1" applyProtection="1">
      <alignment horizontal="left" vertical="center" wrapText="1"/>
    </xf>
    <xf numFmtId="0" fontId="0" fillId="19" borderId="10" xfId="0" applyFill="1" applyBorder="1" applyAlignment="1" applyProtection="1">
      <alignment horizontal="left" vertical="center" wrapText="1"/>
    </xf>
    <xf numFmtId="0" fontId="0" fillId="19" borderId="11" xfId="0" applyFill="1" applyBorder="1" applyAlignment="1" applyProtection="1">
      <alignment horizontal="left" vertical="center" wrapText="1"/>
    </xf>
    <xf numFmtId="0" fontId="0" fillId="19" borderId="12" xfId="0" applyFill="1" applyBorder="1" applyAlignment="1" applyProtection="1">
      <alignment horizontal="left" vertical="center" wrapText="1"/>
    </xf>
    <xf numFmtId="0" fontId="0" fillId="19" borderId="13" xfId="0" applyFill="1" applyBorder="1" applyAlignment="1" applyProtection="1">
      <alignment horizontal="left" vertical="center" wrapText="1"/>
    </xf>
    <xf numFmtId="0" fontId="0" fillId="19" borderId="10" xfId="0" applyFill="1" applyBorder="1" applyAlignment="1" applyProtection="1">
      <alignment vertical="center" wrapText="1"/>
    </xf>
    <xf numFmtId="9" fontId="0" fillId="19" borderId="11" xfId="25" applyFont="1" applyFill="1" applyBorder="1" applyAlignment="1" applyProtection="1">
      <alignment horizontal="left" vertical="center" wrapText="1"/>
    </xf>
    <xf numFmtId="9" fontId="0" fillId="19" borderId="12" xfId="25" applyFont="1" applyFill="1" applyBorder="1" applyAlignment="1" applyProtection="1">
      <alignment vertical="center" wrapText="1"/>
    </xf>
    <xf numFmtId="9" fontId="0" fillId="19" borderId="13" xfId="25" applyFont="1" applyFill="1" applyBorder="1" applyAlignment="1" applyProtection="1">
      <alignment vertical="center" wrapText="1"/>
    </xf>
    <xf numFmtId="1" fontId="0" fillId="19" borderId="10" xfId="0" applyNumberFormat="1" applyFill="1" applyBorder="1" applyAlignment="1" applyProtection="1">
      <alignment vertical="center" wrapText="1"/>
    </xf>
    <xf numFmtId="0" fontId="0" fillId="19" borderId="11" xfId="0" applyNumberFormat="1" applyFill="1" applyBorder="1" applyAlignment="1" applyProtection="1">
      <alignment horizontal="left" vertical="center" wrapText="1"/>
    </xf>
    <xf numFmtId="0" fontId="0" fillId="19" borderId="13" xfId="0" applyNumberFormat="1" applyFill="1" applyBorder="1" applyAlignment="1" applyProtection="1">
      <alignment horizontal="left" vertical="center" wrapText="1"/>
    </xf>
  </cellXfs>
  <cellStyles count="26">
    <cellStyle name="20% - Akzent1" xfId="1"/>
    <cellStyle name="20% - Akzent2" xfId="2"/>
    <cellStyle name="20% - Akzent3" xfId="3"/>
    <cellStyle name="20% - Akzent4" xfId="4"/>
    <cellStyle name="20% - Akzent5" xfId="5"/>
    <cellStyle name="20% - Akzent6" xfId="6"/>
    <cellStyle name="40% - Akzent1" xfId="7"/>
    <cellStyle name="40% - Akzent2" xfId="8"/>
    <cellStyle name="40% - Akzent3" xfId="9"/>
    <cellStyle name="40% - Akzent4" xfId="10"/>
    <cellStyle name="40% - Akzent5" xfId="11"/>
    <cellStyle name="40% - Akzent6" xfId="12"/>
    <cellStyle name="60% - Akzent1" xfId="13"/>
    <cellStyle name="60% - Akzent2" xfId="14"/>
    <cellStyle name="60% - Akzent3" xfId="15"/>
    <cellStyle name="60% - Akzent4" xfId="16"/>
    <cellStyle name="60% - Akzent5" xfId="17"/>
    <cellStyle name="60% - Akzent6" xfId="18"/>
    <cellStyle name="Euro" xfId="19"/>
    <cellStyle name="Prozent" xfId="25" builtinId="5"/>
    <cellStyle name="Prozent 2" xfId="22"/>
    <cellStyle name="Standard" xfId="0" builtinId="0"/>
    <cellStyle name="Standard 2" xfId="20"/>
    <cellStyle name="Standard 2 2" xfId="23"/>
    <cellStyle name="Standard 3" xfId="21"/>
    <cellStyle name="Währung 2" xfId="24"/>
  </cellStyles>
  <dxfs count="0"/>
  <tableStyles count="0" defaultTableStyle="TableStyleMedium2" defaultPivotStyle="PivotStyleLight16"/>
  <colors>
    <mruColors>
      <color rgb="FFD9ECFF"/>
      <color rgb="FF003870"/>
      <color rgb="FFE0ECF0"/>
      <color rgb="FF2D525D"/>
      <color rgb="FFDDDDDD"/>
      <color rgb="FFF5F8E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kumente%20und%20Einstellungen/haitze1/Lokale%20Einstellungen/Temporary%20Internet%20Files/OLKC4/Anlage_2__Projekteinreichung_zum_EFF_201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fer"/>
      <sheetName val="Navigation"/>
      <sheetName val="Hinweise"/>
      <sheetName val="Eingabe_1_bis_4"/>
      <sheetName val="Eingabe_5"/>
      <sheetName val="Eingabe_6"/>
      <sheetName val="Druck0"/>
      <sheetName val="Druck1"/>
      <sheetName val="Druck2"/>
      <sheetName val="sysHilfe"/>
      <sheetName val="sysAuswahl"/>
      <sheetName val="sysTextGen"/>
      <sheetName val="sysGUI"/>
      <sheetName val="Version"/>
    </sheetNames>
    <sheetDataSet>
      <sheetData sheetId="0"/>
      <sheetData sheetId="1"/>
      <sheetData sheetId="2"/>
      <sheetData sheetId="3">
        <row r="15">
          <cell r="F15" t="str">
            <v>EFF 2010</v>
          </cell>
        </row>
      </sheetData>
      <sheetData sheetId="4"/>
      <sheetData sheetId="5"/>
      <sheetData sheetId="6"/>
      <sheetData sheetId="7"/>
      <sheetData sheetId="8"/>
      <sheetData sheetId="9"/>
      <sheetData sheetId="10">
        <row r="5">
          <cell r="A5" t="str">
            <v>JA</v>
          </cell>
          <cell r="C5" t="str">
            <v>JA</v>
          </cell>
          <cell r="D5">
            <v>1</v>
          </cell>
          <cell r="F5">
            <v>1</v>
          </cell>
          <cell r="G5" t="str">
            <v>JA</v>
          </cell>
        </row>
        <row r="6">
          <cell r="A6" t="str">
            <v>NEIN</v>
          </cell>
          <cell r="C6" t="str">
            <v>NEIN</v>
          </cell>
          <cell r="D6">
            <v>0</v>
          </cell>
          <cell r="F6">
            <v>0</v>
          </cell>
          <cell r="G6" t="str">
            <v>NEIN</v>
          </cell>
        </row>
        <row r="7">
          <cell r="C7">
            <v>0</v>
          </cell>
        </row>
        <row r="14">
          <cell r="A14" t="str">
            <v>Fortsetzungsprojekt</v>
          </cell>
        </row>
        <row r="15">
          <cell r="A15" t="str">
            <v>Erweiterung einer üblichen Aktivität</v>
          </cell>
        </row>
        <row r="16">
          <cell r="A16" t="str">
            <v>neue Aktivität/innovativer Charakter</v>
          </cell>
        </row>
        <row r="23">
          <cell r="A23" t="str">
            <v>Maßnahme zu 1.0: Psychologische und psychotherapeutische Betreuung</v>
          </cell>
          <cell r="C23" t="str">
            <v>Maßnahme zu 1.0: Psychologische und psychotherapeutische Betreuung</v>
          </cell>
          <cell r="D23" t="str">
            <v>M_EFF_1.1.1</v>
          </cell>
          <cell r="F23" t="str">
            <v>M_EFF_1.1.1</v>
          </cell>
          <cell r="G23" t="str">
            <v>Maßnahme zu 1.0: Psychologische und psychotherapeutische Betreuung</v>
          </cell>
        </row>
        <row r="24">
          <cell r="A24" t="str">
            <v>Maßnahme zu 1.0: Unterstützung zur Durchführung von Überstellungen nach der Dublinverordnung</v>
          </cell>
          <cell r="C24" t="str">
            <v>Maßnahme zu 1.0: Unterstützung zur Durchführung von Überstellungen nach der Dublinverordnung</v>
          </cell>
          <cell r="D24" t="str">
            <v>M_EFF_1.1.2</v>
          </cell>
          <cell r="F24" t="str">
            <v>M_EFF_1.1.2</v>
          </cell>
          <cell r="G24" t="str">
            <v>Maßnahme zu 1.0: Unterstützung zur Durchführung von Überstellungen nach der Dublinverordnung</v>
          </cell>
        </row>
        <row r="25">
          <cell r="A25" t="str">
            <v>Maßnahme zu 1.0: Information der ortsansässigen Bevölkerung</v>
          </cell>
          <cell r="C25" t="str">
            <v>Maßnahme zu 1.0: Information der ortsansässigen Bevölkerung</v>
          </cell>
          <cell r="D25" t="str">
            <v>M_EFF_1.1.3</v>
          </cell>
          <cell r="F25" t="str">
            <v>M_EFF_1.1.3</v>
          </cell>
          <cell r="G25" t="str">
            <v>Maßnahme zu 1.0: Information der ortsansässigen Bevölkerung</v>
          </cell>
        </row>
        <row r="26">
          <cell r="A26" t="str">
            <v>Maßnahme zu 1.0: Beratung im asylrechtlichen Verfahren</v>
          </cell>
          <cell r="C26" t="str">
            <v>Maßnahme zu 1.0: Beratung im asylrechtlichen Verfahren</v>
          </cell>
          <cell r="D26" t="str">
            <v>M_EFF_1.1.4</v>
          </cell>
          <cell r="F26" t="str">
            <v>M_EFF_1.1.4</v>
          </cell>
          <cell r="G26" t="str">
            <v>Maßnahme zu 1.0: Beratung im asylrechtlichen Verfahren</v>
          </cell>
        </row>
        <row r="27">
          <cell r="A27" t="str">
            <v>Maßnahme zu 1.0: Starthilfe zur Integration</v>
          </cell>
          <cell r="C27" t="str">
            <v>Maßnahme zu 1.0: Starthilfe zur Integration</v>
          </cell>
          <cell r="D27" t="str">
            <v>M_EFF_1.1.5</v>
          </cell>
          <cell r="F27" t="str">
            <v>M_EFF_1.1.5</v>
          </cell>
          <cell r="G27" t="str">
            <v>Maßnahme zu 1.0: Starthilfe zur Integration</v>
          </cell>
        </row>
        <row r="28">
          <cell r="A28" t="str">
            <v>Maßnahme zu 1.0: Ausbau der sprachlichen Kompetenz</v>
          </cell>
          <cell r="C28" t="str">
            <v>Maßnahme zu 1.0: Ausbau der sprachlichen Kompetenz</v>
          </cell>
          <cell r="D28" t="str">
            <v>M_EFF_1.1.6</v>
          </cell>
          <cell r="F28" t="str">
            <v>M_EFF_1.1.6</v>
          </cell>
          <cell r="G28" t="str">
            <v>Maßnahme zu 1.0: Ausbau der sprachlichen Kompetenz</v>
          </cell>
        </row>
        <row r="29">
          <cell r="A29" t="str">
            <v>Maßnahme zu 1.0: Arbeitsmarktintegration</v>
          </cell>
          <cell r="C29" t="str">
            <v>Maßnahme zu 1.0: Arbeitsmarktintegration</v>
          </cell>
          <cell r="D29" t="str">
            <v>M_EFF_1.1.7</v>
          </cell>
          <cell r="F29" t="str">
            <v>M_EFF_1.1.7</v>
          </cell>
          <cell r="G29" t="str">
            <v>Maßnahme zu 1.0: Arbeitsmarktintegration</v>
          </cell>
        </row>
        <row r="30">
          <cell r="A30" t="str">
            <v>Maßnahme zu 2.0: Qualitätssicherung und Strukturverbesserung der Asylverwaltung</v>
          </cell>
          <cell r="C30" t="str">
            <v>Maßnahme zu 2.0: Qualitätssicherung und Strukturverbesserung der Asylverwaltung</v>
          </cell>
          <cell r="D30" t="str">
            <v>M_EFF_2.1.1</v>
          </cell>
          <cell r="F30" t="str">
            <v>M_EFF_2.1.1</v>
          </cell>
          <cell r="G30" t="str">
            <v>Maßnahme zu 2.0: Qualitätssicherung und Strukturverbesserung der Asylverwaltung</v>
          </cell>
        </row>
        <row r="31">
          <cell r="A31" t="str">
            <v>Maßnahme zu 2.3: Länderdokumentation und Länderinformation zur Unterstützung im Asylverfahren</v>
          </cell>
          <cell r="C31" t="str">
            <v>Maßnahme zu 2.3: Länderdokumentation und Länderinformation zur Unterstützung im Asylverfahren</v>
          </cell>
          <cell r="D31" t="str">
            <v>M_EFF_2.4.1</v>
          </cell>
          <cell r="F31" t="str">
            <v>M_EFF_2.4.1</v>
          </cell>
          <cell r="G31" t="str">
            <v>Maßnahme zu 2.3: Länderdokumentation und Länderinformation zur Unterstützung im Asylverfahren</v>
          </cell>
        </row>
        <row r="32">
          <cell r="C32">
            <v>0</v>
          </cell>
        </row>
      </sheetData>
      <sheetData sheetId="11"/>
      <sheetData sheetId="12"/>
      <sheetData sheetId="13">
        <row r="1">
          <cell r="B1" t="str">
            <v>Version EFF 1.04 (B 73), 03.03.2010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>
    <tabColor rgb="FF003870"/>
    <pageSetUpPr fitToPage="1"/>
  </sheetPr>
  <dimension ref="A1:Q42"/>
  <sheetViews>
    <sheetView showGridLines="0" zoomScaleNormal="100" workbookViewId="0">
      <selection activeCell="D6" sqref="D6:P6"/>
    </sheetView>
  </sheetViews>
  <sheetFormatPr baseColWidth="10" defaultRowHeight="18.75" customHeight="1" x14ac:dyDescent="0.2"/>
  <cols>
    <col min="1" max="2" width="3.7109375" style="1" customWidth="1"/>
    <col min="3" max="3" width="27.85546875" style="1" customWidth="1"/>
    <col min="4" max="4" width="15.7109375" style="1" customWidth="1"/>
    <col min="5" max="5" width="1.7109375" style="2" customWidth="1"/>
    <col min="6" max="6" width="15.7109375" style="1" customWidth="1"/>
    <col min="7" max="7" width="5.5703125" style="2" bestFit="1" customWidth="1"/>
    <col min="8" max="8" width="1.7109375" style="2" customWidth="1"/>
    <col min="9" max="9" width="15.7109375" style="1" customWidth="1"/>
    <col min="10" max="10" width="7.140625" style="2" bestFit="1" customWidth="1"/>
    <col min="11" max="11" width="1.7109375" style="2" customWidth="1"/>
    <col min="12" max="12" width="15.7109375" style="1" customWidth="1"/>
    <col min="13" max="13" width="5.5703125" style="2" bestFit="1" customWidth="1"/>
    <col min="14" max="14" width="1.7109375" style="2" customWidth="1"/>
    <col min="15" max="15" width="15.7109375" style="1" customWidth="1"/>
    <col min="16" max="16" width="5.5703125" style="2" bestFit="1" customWidth="1"/>
    <col min="17" max="17" width="3.7109375" style="1" customWidth="1"/>
    <col min="18" max="249" width="11.42578125" style="1"/>
    <col min="250" max="251" width="3.7109375" style="1" customWidth="1"/>
    <col min="252" max="252" width="25" style="1" customWidth="1"/>
    <col min="253" max="253" width="34" style="1" customWidth="1"/>
    <col min="254" max="254" width="4.5703125" style="1" bestFit="1" customWidth="1"/>
    <col min="255" max="255" width="20.7109375" style="1" customWidth="1"/>
    <col min="256" max="256" width="20.42578125" style="1" customWidth="1"/>
    <col min="257" max="257" width="3.7109375" style="1" customWidth="1"/>
    <col min="258" max="505" width="11.42578125" style="1"/>
    <col min="506" max="507" width="3.7109375" style="1" customWidth="1"/>
    <col min="508" max="508" width="25" style="1" customWidth="1"/>
    <col min="509" max="509" width="34" style="1" customWidth="1"/>
    <col min="510" max="510" width="4.5703125" style="1" bestFit="1" customWidth="1"/>
    <col min="511" max="511" width="20.7109375" style="1" customWidth="1"/>
    <col min="512" max="512" width="20.42578125" style="1" customWidth="1"/>
    <col min="513" max="513" width="3.7109375" style="1" customWidth="1"/>
    <col min="514" max="761" width="11.42578125" style="1"/>
    <col min="762" max="763" width="3.7109375" style="1" customWidth="1"/>
    <col min="764" max="764" width="25" style="1" customWidth="1"/>
    <col min="765" max="765" width="34" style="1" customWidth="1"/>
    <col min="766" max="766" width="4.5703125" style="1" bestFit="1" customWidth="1"/>
    <col min="767" max="767" width="20.7109375" style="1" customWidth="1"/>
    <col min="768" max="768" width="20.42578125" style="1" customWidth="1"/>
    <col min="769" max="769" width="3.7109375" style="1" customWidth="1"/>
    <col min="770" max="1017" width="11.42578125" style="1"/>
    <col min="1018" max="1019" width="3.7109375" style="1" customWidth="1"/>
    <col min="1020" max="1020" width="25" style="1" customWidth="1"/>
    <col min="1021" max="1021" width="34" style="1" customWidth="1"/>
    <col min="1022" max="1022" width="4.5703125" style="1" bestFit="1" customWidth="1"/>
    <col min="1023" max="1023" width="20.7109375" style="1" customWidth="1"/>
    <col min="1024" max="1024" width="20.42578125" style="1" customWidth="1"/>
    <col min="1025" max="1025" width="3.7109375" style="1" customWidth="1"/>
    <col min="1026" max="1273" width="11.42578125" style="1"/>
    <col min="1274" max="1275" width="3.7109375" style="1" customWidth="1"/>
    <col min="1276" max="1276" width="25" style="1" customWidth="1"/>
    <col min="1277" max="1277" width="34" style="1" customWidth="1"/>
    <col min="1278" max="1278" width="4.5703125" style="1" bestFit="1" customWidth="1"/>
    <col min="1279" max="1279" width="20.7109375" style="1" customWidth="1"/>
    <col min="1280" max="1280" width="20.42578125" style="1" customWidth="1"/>
    <col min="1281" max="1281" width="3.7109375" style="1" customWidth="1"/>
    <col min="1282" max="1529" width="11.42578125" style="1"/>
    <col min="1530" max="1531" width="3.7109375" style="1" customWidth="1"/>
    <col min="1532" max="1532" width="25" style="1" customWidth="1"/>
    <col min="1533" max="1533" width="34" style="1" customWidth="1"/>
    <col min="1534" max="1534" width="4.5703125" style="1" bestFit="1" customWidth="1"/>
    <col min="1535" max="1535" width="20.7109375" style="1" customWidth="1"/>
    <col min="1536" max="1536" width="20.42578125" style="1" customWidth="1"/>
    <col min="1537" max="1537" width="3.7109375" style="1" customWidth="1"/>
    <col min="1538" max="1785" width="11.42578125" style="1"/>
    <col min="1786" max="1787" width="3.7109375" style="1" customWidth="1"/>
    <col min="1788" max="1788" width="25" style="1" customWidth="1"/>
    <col min="1789" max="1789" width="34" style="1" customWidth="1"/>
    <col min="1790" max="1790" width="4.5703125" style="1" bestFit="1" customWidth="1"/>
    <col min="1791" max="1791" width="20.7109375" style="1" customWidth="1"/>
    <col min="1792" max="1792" width="20.42578125" style="1" customWidth="1"/>
    <col min="1793" max="1793" width="3.7109375" style="1" customWidth="1"/>
    <col min="1794" max="2041" width="11.42578125" style="1"/>
    <col min="2042" max="2043" width="3.7109375" style="1" customWidth="1"/>
    <col min="2044" max="2044" width="25" style="1" customWidth="1"/>
    <col min="2045" max="2045" width="34" style="1" customWidth="1"/>
    <col min="2046" max="2046" width="4.5703125" style="1" bestFit="1" customWidth="1"/>
    <col min="2047" max="2047" width="20.7109375" style="1" customWidth="1"/>
    <col min="2048" max="2048" width="20.42578125" style="1" customWidth="1"/>
    <col min="2049" max="2049" width="3.7109375" style="1" customWidth="1"/>
    <col min="2050" max="2297" width="11.42578125" style="1"/>
    <col min="2298" max="2299" width="3.7109375" style="1" customWidth="1"/>
    <col min="2300" max="2300" width="25" style="1" customWidth="1"/>
    <col min="2301" max="2301" width="34" style="1" customWidth="1"/>
    <col min="2302" max="2302" width="4.5703125" style="1" bestFit="1" customWidth="1"/>
    <col min="2303" max="2303" width="20.7109375" style="1" customWidth="1"/>
    <col min="2304" max="2304" width="20.42578125" style="1" customWidth="1"/>
    <col min="2305" max="2305" width="3.7109375" style="1" customWidth="1"/>
    <col min="2306" max="2553" width="11.42578125" style="1"/>
    <col min="2554" max="2555" width="3.7109375" style="1" customWidth="1"/>
    <col min="2556" max="2556" width="25" style="1" customWidth="1"/>
    <col min="2557" max="2557" width="34" style="1" customWidth="1"/>
    <col min="2558" max="2558" width="4.5703125" style="1" bestFit="1" customWidth="1"/>
    <col min="2559" max="2559" width="20.7109375" style="1" customWidth="1"/>
    <col min="2560" max="2560" width="20.42578125" style="1" customWidth="1"/>
    <col min="2561" max="2561" width="3.7109375" style="1" customWidth="1"/>
    <col min="2562" max="2809" width="11.42578125" style="1"/>
    <col min="2810" max="2811" width="3.7109375" style="1" customWidth="1"/>
    <col min="2812" max="2812" width="25" style="1" customWidth="1"/>
    <col min="2813" max="2813" width="34" style="1" customWidth="1"/>
    <col min="2814" max="2814" width="4.5703125" style="1" bestFit="1" customWidth="1"/>
    <col min="2815" max="2815" width="20.7109375" style="1" customWidth="1"/>
    <col min="2816" max="2816" width="20.42578125" style="1" customWidth="1"/>
    <col min="2817" max="2817" width="3.7109375" style="1" customWidth="1"/>
    <col min="2818" max="3065" width="11.42578125" style="1"/>
    <col min="3066" max="3067" width="3.7109375" style="1" customWidth="1"/>
    <col min="3068" max="3068" width="25" style="1" customWidth="1"/>
    <col min="3069" max="3069" width="34" style="1" customWidth="1"/>
    <col min="3070" max="3070" width="4.5703125" style="1" bestFit="1" customWidth="1"/>
    <col min="3071" max="3071" width="20.7109375" style="1" customWidth="1"/>
    <col min="3072" max="3072" width="20.42578125" style="1" customWidth="1"/>
    <col min="3073" max="3073" width="3.7109375" style="1" customWidth="1"/>
    <col min="3074" max="3321" width="11.42578125" style="1"/>
    <col min="3322" max="3323" width="3.7109375" style="1" customWidth="1"/>
    <col min="3324" max="3324" width="25" style="1" customWidth="1"/>
    <col min="3325" max="3325" width="34" style="1" customWidth="1"/>
    <col min="3326" max="3326" width="4.5703125" style="1" bestFit="1" customWidth="1"/>
    <col min="3327" max="3327" width="20.7109375" style="1" customWidth="1"/>
    <col min="3328" max="3328" width="20.42578125" style="1" customWidth="1"/>
    <col min="3329" max="3329" width="3.7109375" style="1" customWidth="1"/>
    <col min="3330" max="3577" width="11.42578125" style="1"/>
    <col min="3578" max="3579" width="3.7109375" style="1" customWidth="1"/>
    <col min="3580" max="3580" width="25" style="1" customWidth="1"/>
    <col min="3581" max="3581" width="34" style="1" customWidth="1"/>
    <col min="3582" max="3582" width="4.5703125" style="1" bestFit="1" customWidth="1"/>
    <col min="3583" max="3583" width="20.7109375" style="1" customWidth="1"/>
    <col min="3584" max="3584" width="20.42578125" style="1" customWidth="1"/>
    <col min="3585" max="3585" width="3.7109375" style="1" customWidth="1"/>
    <col min="3586" max="3833" width="11.42578125" style="1"/>
    <col min="3834" max="3835" width="3.7109375" style="1" customWidth="1"/>
    <col min="3836" max="3836" width="25" style="1" customWidth="1"/>
    <col min="3837" max="3837" width="34" style="1" customWidth="1"/>
    <col min="3838" max="3838" width="4.5703125" style="1" bestFit="1" customWidth="1"/>
    <col min="3839" max="3839" width="20.7109375" style="1" customWidth="1"/>
    <col min="3840" max="3840" width="20.42578125" style="1" customWidth="1"/>
    <col min="3841" max="3841" width="3.7109375" style="1" customWidth="1"/>
    <col min="3842" max="4089" width="11.42578125" style="1"/>
    <col min="4090" max="4091" width="3.7109375" style="1" customWidth="1"/>
    <col min="4092" max="4092" width="25" style="1" customWidth="1"/>
    <col min="4093" max="4093" width="34" style="1" customWidth="1"/>
    <col min="4094" max="4094" width="4.5703125" style="1" bestFit="1" customWidth="1"/>
    <col min="4095" max="4095" width="20.7109375" style="1" customWidth="1"/>
    <col min="4096" max="4096" width="20.42578125" style="1" customWidth="1"/>
    <col min="4097" max="4097" width="3.7109375" style="1" customWidth="1"/>
    <col min="4098" max="4345" width="11.42578125" style="1"/>
    <col min="4346" max="4347" width="3.7109375" style="1" customWidth="1"/>
    <col min="4348" max="4348" width="25" style="1" customWidth="1"/>
    <col min="4349" max="4349" width="34" style="1" customWidth="1"/>
    <col min="4350" max="4350" width="4.5703125" style="1" bestFit="1" customWidth="1"/>
    <col min="4351" max="4351" width="20.7109375" style="1" customWidth="1"/>
    <col min="4352" max="4352" width="20.42578125" style="1" customWidth="1"/>
    <col min="4353" max="4353" width="3.7109375" style="1" customWidth="1"/>
    <col min="4354" max="4601" width="11.42578125" style="1"/>
    <col min="4602" max="4603" width="3.7109375" style="1" customWidth="1"/>
    <col min="4604" max="4604" width="25" style="1" customWidth="1"/>
    <col min="4605" max="4605" width="34" style="1" customWidth="1"/>
    <col min="4606" max="4606" width="4.5703125" style="1" bestFit="1" customWidth="1"/>
    <col min="4607" max="4607" width="20.7109375" style="1" customWidth="1"/>
    <col min="4608" max="4608" width="20.42578125" style="1" customWidth="1"/>
    <col min="4609" max="4609" width="3.7109375" style="1" customWidth="1"/>
    <col min="4610" max="4857" width="11.42578125" style="1"/>
    <col min="4858" max="4859" width="3.7109375" style="1" customWidth="1"/>
    <col min="4860" max="4860" width="25" style="1" customWidth="1"/>
    <col min="4861" max="4861" width="34" style="1" customWidth="1"/>
    <col min="4862" max="4862" width="4.5703125" style="1" bestFit="1" customWidth="1"/>
    <col min="4863" max="4863" width="20.7109375" style="1" customWidth="1"/>
    <col min="4864" max="4864" width="20.42578125" style="1" customWidth="1"/>
    <col min="4865" max="4865" width="3.7109375" style="1" customWidth="1"/>
    <col min="4866" max="5113" width="11.42578125" style="1"/>
    <col min="5114" max="5115" width="3.7109375" style="1" customWidth="1"/>
    <col min="5116" max="5116" width="25" style="1" customWidth="1"/>
    <col min="5117" max="5117" width="34" style="1" customWidth="1"/>
    <col min="5118" max="5118" width="4.5703125" style="1" bestFit="1" customWidth="1"/>
    <col min="5119" max="5119" width="20.7109375" style="1" customWidth="1"/>
    <col min="5120" max="5120" width="20.42578125" style="1" customWidth="1"/>
    <col min="5121" max="5121" width="3.7109375" style="1" customWidth="1"/>
    <col min="5122" max="5369" width="11.42578125" style="1"/>
    <col min="5370" max="5371" width="3.7109375" style="1" customWidth="1"/>
    <col min="5372" max="5372" width="25" style="1" customWidth="1"/>
    <col min="5373" max="5373" width="34" style="1" customWidth="1"/>
    <col min="5374" max="5374" width="4.5703125" style="1" bestFit="1" customWidth="1"/>
    <col min="5375" max="5375" width="20.7109375" style="1" customWidth="1"/>
    <col min="5376" max="5376" width="20.42578125" style="1" customWidth="1"/>
    <col min="5377" max="5377" width="3.7109375" style="1" customWidth="1"/>
    <col min="5378" max="5625" width="11.42578125" style="1"/>
    <col min="5626" max="5627" width="3.7109375" style="1" customWidth="1"/>
    <col min="5628" max="5628" width="25" style="1" customWidth="1"/>
    <col min="5629" max="5629" width="34" style="1" customWidth="1"/>
    <col min="5630" max="5630" width="4.5703125" style="1" bestFit="1" customWidth="1"/>
    <col min="5631" max="5631" width="20.7109375" style="1" customWidth="1"/>
    <col min="5632" max="5632" width="20.42578125" style="1" customWidth="1"/>
    <col min="5633" max="5633" width="3.7109375" style="1" customWidth="1"/>
    <col min="5634" max="5881" width="11.42578125" style="1"/>
    <col min="5882" max="5883" width="3.7109375" style="1" customWidth="1"/>
    <col min="5884" max="5884" width="25" style="1" customWidth="1"/>
    <col min="5885" max="5885" width="34" style="1" customWidth="1"/>
    <col min="5886" max="5886" width="4.5703125" style="1" bestFit="1" customWidth="1"/>
    <col min="5887" max="5887" width="20.7109375" style="1" customWidth="1"/>
    <col min="5888" max="5888" width="20.42578125" style="1" customWidth="1"/>
    <col min="5889" max="5889" width="3.7109375" style="1" customWidth="1"/>
    <col min="5890" max="6137" width="11.42578125" style="1"/>
    <col min="6138" max="6139" width="3.7109375" style="1" customWidth="1"/>
    <col min="6140" max="6140" width="25" style="1" customWidth="1"/>
    <col min="6141" max="6141" width="34" style="1" customWidth="1"/>
    <col min="6142" max="6142" width="4.5703125" style="1" bestFit="1" customWidth="1"/>
    <col min="6143" max="6143" width="20.7109375" style="1" customWidth="1"/>
    <col min="6144" max="6144" width="20.42578125" style="1" customWidth="1"/>
    <col min="6145" max="6145" width="3.7109375" style="1" customWidth="1"/>
    <col min="6146" max="6393" width="11.42578125" style="1"/>
    <col min="6394" max="6395" width="3.7109375" style="1" customWidth="1"/>
    <col min="6396" max="6396" width="25" style="1" customWidth="1"/>
    <col min="6397" max="6397" width="34" style="1" customWidth="1"/>
    <col min="6398" max="6398" width="4.5703125" style="1" bestFit="1" customWidth="1"/>
    <col min="6399" max="6399" width="20.7109375" style="1" customWidth="1"/>
    <col min="6400" max="6400" width="20.42578125" style="1" customWidth="1"/>
    <col min="6401" max="6401" width="3.7109375" style="1" customWidth="1"/>
    <col min="6402" max="6649" width="11.42578125" style="1"/>
    <col min="6650" max="6651" width="3.7109375" style="1" customWidth="1"/>
    <col min="6652" max="6652" width="25" style="1" customWidth="1"/>
    <col min="6653" max="6653" width="34" style="1" customWidth="1"/>
    <col min="6654" max="6654" width="4.5703125" style="1" bestFit="1" customWidth="1"/>
    <col min="6655" max="6655" width="20.7109375" style="1" customWidth="1"/>
    <col min="6656" max="6656" width="20.42578125" style="1" customWidth="1"/>
    <col min="6657" max="6657" width="3.7109375" style="1" customWidth="1"/>
    <col min="6658" max="6905" width="11.42578125" style="1"/>
    <col min="6906" max="6907" width="3.7109375" style="1" customWidth="1"/>
    <col min="6908" max="6908" width="25" style="1" customWidth="1"/>
    <col min="6909" max="6909" width="34" style="1" customWidth="1"/>
    <col min="6910" max="6910" width="4.5703125" style="1" bestFit="1" customWidth="1"/>
    <col min="6911" max="6911" width="20.7109375" style="1" customWidth="1"/>
    <col min="6912" max="6912" width="20.42578125" style="1" customWidth="1"/>
    <col min="6913" max="6913" width="3.7109375" style="1" customWidth="1"/>
    <col min="6914" max="7161" width="11.42578125" style="1"/>
    <col min="7162" max="7163" width="3.7109375" style="1" customWidth="1"/>
    <col min="7164" max="7164" width="25" style="1" customWidth="1"/>
    <col min="7165" max="7165" width="34" style="1" customWidth="1"/>
    <col min="7166" max="7166" width="4.5703125" style="1" bestFit="1" customWidth="1"/>
    <col min="7167" max="7167" width="20.7109375" style="1" customWidth="1"/>
    <col min="7168" max="7168" width="20.42578125" style="1" customWidth="1"/>
    <col min="7169" max="7169" width="3.7109375" style="1" customWidth="1"/>
    <col min="7170" max="7417" width="11.42578125" style="1"/>
    <col min="7418" max="7419" width="3.7109375" style="1" customWidth="1"/>
    <col min="7420" max="7420" width="25" style="1" customWidth="1"/>
    <col min="7421" max="7421" width="34" style="1" customWidth="1"/>
    <col min="7422" max="7422" width="4.5703125" style="1" bestFit="1" customWidth="1"/>
    <col min="7423" max="7423" width="20.7109375" style="1" customWidth="1"/>
    <col min="7424" max="7424" width="20.42578125" style="1" customWidth="1"/>
    <col min="7425" max="7425" width="3.7109375" style="1" customWidth="1"/>
    <col min="7426" max="7673" width="11.42578125" style="1"/>
    <col min="7674" max="7675" width="3.7109375" style="1" customWidth="1"/>
    <col min="7676" max="7676" width="25" style="1" customWidth="1"/>
    <col min="7677" max="7677" width="34" style="1" customWidth="1"/>
    <col min="7678" max="7678" width="4.5703125" style="1" bestFit="1" customWidth="1"/>
    <col min="7679" max="7679" width="20.7109375" style="1" customWidth="1"/>
    <col min="7680" max="7680" width="20.42578125" style="1" customWidth="1"/>
    <col min="7681" max="7681" width="3.7109375" style="1" customWidth="1"/>
    <col min="7682" max="7929" width="11.42578125" style="1"/>
    <col min="7930" max="7931" width="3.7109375" style="1" customWidth="1"/>
    <col min="7932" max="7932" width="25" style="1" customWidth="1"/>
    <col min="7933" max="7933" width="34" style="1" customWidth="1"/>
    <col min="7934" max="7934" width="4.5703125" style="1" bestFit="1" customWidth="1"/>
    <col min="7935" max="7935" width="20.7109375" style="1" customWidth="1"/>
    <col min="7936" max="7936" width="20.42578125" style="1" customWidth="1"/>
    <col min="7937" max="7937" width="3.7109375" style="1" customWidth="1"/>
    <col min="7938" max="8185" width="11.42578125" style="1"/>
    <col min="8186" max="8187" width="3.7109375" style="1" customWidth="1"/>
    <col min="8188" max="8188" width="25" style="1" customWidth="1"/>
    <col min="8189" max="8189" width="34" style="1" customWidth="1"/>
    <col min="8190" max="8190" width="4.5703125" style="1" bestFit="1" customWidth="1"/>
    <col min="8191" max="8191" width="20.7109375" style="1" customWidth="1"/>
    <col min="8192" max="8192" width="20.42578125" style="1" customWidth="1"/>
    <col min="8193" max="8193" width="3.7109375" style="1" customWidth="1"/>
    <col min="8194" max="8441" width="11.42578125" style="1"/>
    <col min="8442" max="8443" width="3.7109375" style="1" customWidth="1"/>
    <col min="8444" max="8444" width="25" style="1" customWidth="1"/>
    <col min="8445" max="8445" width="34" style="1" customWidth="1"/>
    <col min="8446" max="8446" width="4.5703125" style="1" bestFit="1" customWidth="1"/>
    <col min="8447" max="8447" width="20.7109375" style="1" customWidth="1"/>
    <col min="8448" max="8448" width="20.42578125" style="1" customWidth="1"/>
    <col min="8449" max="8449" width="3.7109375" style="1" customWidth="1"/>
    <col min="8450" max="8697" width="11.42578125" style="1"/>
    <col min="8698" max="8699" width="3.7109375" style="1" customWidth="1"/>
    <col min="8700" max="8700" width="25" style="1" customWidth="1"/>
    <col min="8701" max="8701" width="34" style="1" customWidth="1"/>
    <col min="8702" max="8702" width="4.5703125" style="1" bestFit="1" customWidth="1"/>
    <col min="8703" max="8703" width="20.7109375" style="1" customWidth="1"/>
    <col min="8704" max="8704" width="20.42578125" style="1" customWidth="1"/>
    <col min="8705" max="8705" width="3.7109375" style="1" customWidth="1"/>
    <col min="8706" max="8953" width="11.42578125" style="1"/>
    <col min="8954" max="8955" width="3.7109375" style="1" customWidth="1"/>
    <col min="8956" max="8956" width="25" style="1" customWidth="1"/>
    <col min="8957" max="8957" width="34" style="1" customWidth="1"/>
    <col min="8958" max="8958" width="4.5703125" style="1" bestFit="1" customWidth="1"/>
    <col min="8959" max="8959" width="20.7109375" style="1" customWidth="1"/>
    <col min="8960" max="8960" width="20.42578125" style="1" customWidth="1"/>
    <col min="8961" max="8961" width="3.7109375" style="1" customWidth="1"/>
    <col min="8962" max="9209" width="11.42578125" style="1"/>
    <col min="9210" max="9211" width="3.7109375" style="1" customWidth="1"/>
    <col min="9212" max="9212" width="25" style="1" customWidth="1"/>
    <col min="9213" max="9213" width="34" style="1" customWidth="1"/>
    <col min="9214" max="9214" width="4.5703125" style="1" bestFit="1" customWidth="1"/>
    <col min="9215" max="9215" width="20.7109375" style="1" customWidth="1"/>
    <col min="9216" max="9216" width="20.42578125" style="1" customWidth="1"/>
    <col min="9217" max="9217" width="3.7109375" style="1" customWidth="1"/>
    <col min="9218" max="9465" width="11.42578125" style="1"/>
    <col min="9466" max="9467" width="3.7109375" style="1" customWidth="1"/>
    <col min="9468" max="9468" width="25" style="1" customWidth="1"/>
    <col min="9469" max="9469" width="34" style="1" customWidth="1"/>
    <col min="9470" max="9470" width="4.5703125" style="1" bestFit="1" customWidth="1"/>
    <col min="9471" max="9471" width="20.7109375" style="1" customWidth="1"/>
    <col min="9472" max="9472" width="20.42578125" style="1" customWidth="1"/>
    <col min="9473" max="9473" width="3.7109375" style="1" customWidth="1"/>
    <col min="9474" max="9721" width="11.42578125" style="1"/>
    <col min="9722" max="9723" width="3.7109375" style="1" customWidth="1"/>
    <col min="9724" max="9724" width="25" style="1" customWidth="1"/>
    <col min="9725" max="9725" width="34" style="1" customWidth="1"/>
    <col min="9726" max="9726" width="4.5703125" style="1" bestFit="1" customWidth="1"/>
    <col min="9727" max="9727" width="20.7109375" style="1" customWidth="1"/>
    <col min="9728" max="9728" width="20.42578125" style="1" customWidth="1"/>
    <col min="9729" max="9729" width="3.7109375" style="1" customWidth="1"/>
    <col min="9730" max="9977" width="11.42578125" style="1"/>
    <col min="9978" max="9979" width="3.7109375" style="1" customWidth="1"/>
    <col min="9980" max="9980" width="25" style="1" customWidth="1"/>
    <col min="9981" max="9981" width="34" style="1" customWidth="1"/>
    <col min="9982" max="9982" width="4.5703125" style="1" bestFit="1" customWidth="1"/>
    <col min="9983" max="9983" width="20.7109375" style="1" customWidth="1"/>
    <col min="9984" max="9984" width="20.42578125" style="1" customWidth="1"/>
    <col min="9985" max="9985" width="3.7109375" style="1" customWidth="1"/>
    <col min="9986" max="10233" width="11.42578125" style="1"/>
    <col min="10234" max="10235" width="3.7109375" style="1" customWidth="1"/>
    <col min="10236" max="10236" width="25" style="1" customWidth="1"/>
    <col min="10237" max="10237" width="34" style="1" customWidth="1"/>
    <col min="10238" max="10238" width="4.5703125" style="1" bestFit="1" customWidth="1"/>
    <col min="10239" max="10239" width="20.7109375" style="1" customWidth="1"/>
    <col min="10240" max="10240" width="20.42578125" style="1" customWidth="1"/>
    <col min="10241" max="10241" width="3.7109375" style="1" customWidth="1"/>
    <col min="10242" max="10489" width="11.42578125" style="1"/>
    <col min="10490" max="10491" width="3.7109375" style="1" customWidth="1"/>
    <col min="10492" max="10492" width="25" style="1" customWidth="1"/>
    <col min="10493" max="10493" width="34" style="1" customWidth="1"/>
    <col min="10494" max="10494" width="4.5703125" style="1" bestFit="1" customWidth="1"/>
    <col min="10495" max="10495" width="20.7109375" style="1" customWidth="1"/>
    <col min="10496" max="10496" width="20.42578125" style="1" customWidth="1"/>
    <col min="10497" max="10497" width="3.7109375" style="1" customWidth="1"/>
    <col min="10498" max="10745" width="11.42578125" style="1"/>
    <col min="10746" max="10747" width="3.7109375" style="1" customWidth="1"/>
    <col min="10748" max="10748" width="25" style="1" customWidth="1"/>
    <col min="10749" max="10749" width="34" style="1" customWidth="1"/>
    <col min="10750" max="10750" width="4.5703125" style="1" bestFit="1" customWidth="1"/>
    <col min="10751" max="10751" width="20.7109375" style="1" customWidth="1"/>
    <col min="10752" max="10752" width="20.42578125" style="1" customWidth="1"/>
    <col min="10753" max="10753" width="3.7109375" style="1" customWidth="1"/>
    <col min="10754" max="11001" width="11.42578125" style="1"/>
    <col min="11002" max="11003" width="3.7109375" style="1" customWidth="1"/>
    <col min="11004" max="11004" width="25" style="1" customWidth="1"/>
    <col min="11005" max="11005" width="34" style="1" customWidth="1"/>
    <col min="11006" max="11006" width="4.5703125" style="1" bestFit="1" customWidth="1"/>
    <col min="11007" max="11007" width="20.7109375" style="1" customWidth="1"/>
    <col min="11008" max="11008" width="20.42578125" style="1" customWidth="1"/>
    <col min="11009" max="11009" width="3.7109375" style="1" customWidth="1"/>
    <col min="11010" max="11257" width="11.42578125" style="1"/>
    <col min="11258" max="11259" width="3.7109375" style="1" customWidth="1"/>
    <col min="11260" max="11260" width="25" style="1" customWidth="1"/>
    <col min="11261" max="11261" width="34" style="1" customWidth="1"/>
    <col min="11262" max="11262" width="4.5703125" style="1" bestFit="1" customWidth="1"/>
    <col min="11263" max="11263" width="20.7109375" style="1" customWidth="1"/>
    <col min="11264" max="11264" width="20.42578125" style="1" customWidth="1"/>
    <col min="11265" max="11265" width="3.7109375" style="1" customWidth="1"/>
    <col min="11266" max="11513" width="11.42578125" style="1"/>
    <col min="11514" max="11515" width="3.7109375" style="1" customWidth="1"/>
    <col min="11516" max="11516" width="25" style="1" customWidth="1"/>
    <col min="11517" max="11517" width="34" style="1" customWidth="1"/>
    <col min="11518" max="11518" width="4.5703125" style="1" bestFit="1" customWidth="1"/>
    <col min="11519" max="11519" width="20.7109375" style="1" customWidth="1"/>
    <col min="11520" max="11520" width="20.42578125" style="1" customWidth="1"/>
    <col min="11521" max="11521" width="3.7109375" style="1" customWidth="1"/>
    <col min="11522" max="11769" width="11.42578125" style="1"/>
    <col min="11770" max="11771" width="3.7109375" style="1" customWidth="1"/>
    <col min="11772" max="11772" width="25" style="1" customWidth="1"/>
    <col min="11773" max="11773" width="34" style="1" customWidth="1"/>
    <col min="11774" max="11774" width="4.5703125" style="1" bestFit="1" customWidth="1"/>
    <col min="11775" max="11775" width="20.7109375" style="1" customWidth="1"/>
    <col min="11776" max="11776" width="20.42578125" style="1" customWidth="1"/>
    <col min="11777" max="11777" width="3.7109375" style="1" customWidth="1"/>
    <col min="11778" max="12025" width="11.42578125" style="1"/>
    <col min="12026" max="12027" width="3.7109375" style="1" customWidth="1"/>
    <col min="12028" max="12028" width="25" style="1" customWidth="1"/>
    <col min="12029" max="12029" width="34" style="1" customWidth="1"/>
    <col min="12030" max="12030" width="4.5703125" style="1" bestFit="1" customWidth="1"/>
    <col min="12031" max="12031" width="20.7109375" style="1" customWidth="1"/>
    <col min="12032" max="12032" width="20.42578125" style="1" customWidth="1"/>
    <col min="12033" max="12033" width="3.7109375" style="1" customWidth="1"/>
    <col min="12034" max="12281" width="11.42578125" style="1"/>
    <col min="12282" max="12283" width="3.7109375" style="1" customWidth="1"/>
    <col min="12284" max="12284" width="25" style="1" customWidth="1"/>
    <col min="12285" max="12285" width="34" style="1" customWidth="1"/>
    <col min="12286" max="12286" width="4.5703125" style="1" bestFit="1" customWidth="1"/>
    <col min="12287" max="12287" width="20.7109375" style="1" customWidth="1"/>
    <col min="12288" max="12288" width="20.42578125" style="1" customWidth="1"/>
    <col min="12289" max="12289" width="3.7109375" style="1" customWidth="1"/>
    <col min="12290" max="12537" width="11.42578125" style="1"/>
    <col min="12538" max="12539" width="3.7109375" style="1" customWidth="1"/>
    <col min="12540" max="12540" width="25" style="1" customWidth="1"/>
    <col min="12541" max="12541" width="34" style="1" customWidth="1"/>
    <col min="12542" max="12542" width="4.5703125" style="1" bestFit="1" customWidth="1"/>
    <col min="12543" max="12543" width="20.7109375" style="1" customWidth="1"/>
    <col min="12544" max="12544" width="20.42578125" style="1" customWidth="1"/>
    <col min="12545" max="12545" width="3.7109375" style="1" customWidth="1"/>
    <col min="12546" max="12793" width="11.42578125" style="1"/>
    <col min="12794" max="12795" width="3.7109375" style="1" customWidth="1"/>
    <col min="12796" max="12796" width="25" style="1" customWidth="1"/>
    <col min="12797" max="12797" width="34" style="1" customWidth="1"/>
    <col min="12798" max="12798" width="4.5703125" style="1" bestFit="1" customWidth="1"/>
    <col min="12799" max="12799" width="20.7109375" style="1" customWidth="1"/>
    <col min="12800" max="12800" width="20.42578125" style="1" customWidth="1"/>
    <col min="12801" max="12801" width="3.7109375" style="1" customWidth="1"/>
    <col min="12802" max="13049" width="11.42578125" style="1"/>
    <col min="13050" max="13051" width="3.7109375" style="1" customWidth="1"/>
    <col min="13052" max="13052" width="25" style="1" customWidth="1"/>
    <col min="13053" max="13053" width="34" style="1" customWidth="1"/>
    <col min="13054" max="13054" width="4.5703125" style="1" bestFit="1" customWidth="1"/>
    <col min="13055" max="13055" width="20.7109375" style="1" customWidth="1"/>
    <col min="13056" max="13056" width="20.42578125" style="1" customWidth="1"/>
    <col min="13057" max="13057" width="3.7109375" style="1" customWidth="1"/>
    <col min="13058" max="13305" width="11.42578125" style="1"/>
    <col min="13306" max="13307" width="3.7109375" style="1" customWidth="1"/>
    <col min="13308" max="13308" width="25" style="1" customWidth="1"/>
    <col min="13309" max="13309" width="34" style="1" customWidth="1"/>
    <col min="13310" max="13310" width="4.5703125" style="1" bestFit="1" customWidth="1"/>
    <col min="13311" max="13311" width="20.7109375" style="1" customWidth="1"/>
    <col min="13312" max="13312" width="20.42578125" style="1" customWidth="1"/>
    <col min="13313" max="13313" width="3.7109375" style="1" customWidth="1"/>
    <col min="13314" max="13561" width="11.42578125" style="1"/>
    <col min="13562" max="13563" width="3.7109375" style="1" customWidth="1"/>
    <col min="13564" max="13564" width="25" style="1" customWidth="1"/>
    <col min="13565" max="13565" width="34" style="1" customWidth="1"/>
    <col min="13566" max="13566" width="4.5703125" style="1" bestFit="1" customWidth="1"/>
    <col min="13567" max="13567" width="20.7109375" style="1" customWidth="1"/>
    <col min="13568" max="13568" width="20.42578125" style="1" customWidth="1"/>
    <col min="13569" max="13569" width="3.7109375" style="1" customWidth="1"/>
    <col min="13570" max="13817" width="11.42578125" style="1"/>
    <col min="13818" max="13819" width="3.7109375" style="1" customWidth="1"/>
    <col min="13820" max="13820" width="25" style="1" customWidth="1"/>
    <col min="13821" max="13821" width="34" style="1" customWidth="1"/>
    <col min="13822" max="13822" width="4.5703125" style="1" bestFit="1" customWidth="1"/>
    <col min="13823" max="13823" width="20.7109375" style="1" customWidth="1"/>
    <col min="13824" max="13824" width="20.42578125" style="1" customWidth="1"/>
    <col min="13825" max="13825" width="3.7109375" style="1" customWidth="1"/>
    <col min="13826" max="14073" width="11.42578125" style="1"/>
    <col min="14074" max="14075" width="3.7109375" style="1" customWidth="1"/>
    <col min="14076" max="14076" width="25" style="1" customWidth="1"/>
    <col min="14077" max="14077" width="34" style="1" customWidth="1"/>
    <col min="14078" max="14078" width="4.5703125" style="1" bestFit="1" customWidth="1"/>
    <col min="14079" max="14079" width="20.7109375" style="1" customWidth="1"/>
    <col min="14080" max="14080" width="20.42578125" style="1" customWidth="1"/>
    <col min="14081" max="14081" width="3.7109375" style="1" customWidth="1"/>
    <col min="14082" max="14329" width="11.42578125" style="1"/>
    <col min="14330" max="14331" width="3.7109375" style="1" customWidth="1"/>
    <col min="14332" max="14332" width="25" style="1" customWidth="1"/>
    <col min="14333" max="14333" width="34" style="1" customWidth="1"/>
    <col min="14334" max="14334" width="4.5703125" style="1" bestFit="1" customWidth="1"/>
    <col min="14335" max="14335" width="20.7109375" style="1" customWidth="1"/>
    <col min="14336" max="14336" width="20.42578125" style="1" customWidth="1"/>
    <col min="14337" max="14337" width="3.7109375" style="1" customWidth="1"/>
    <col min="14338" max="14585" width="11.42578125" style="1"/>
    <col min="14586" max="14587" width="3.7109375" style="1" customWidth="1"/>
    <col min="14588" max="14588" width="25" style="1" customWidth="1"/>
    <col min="14589" max="14589" width="34" style="1" customWidth="1"/>
    <col min="14590" max="14590" width="4.5703125" style="1" bestFit="1" customWidth="1"/>
    <col min="14591" max="14591" width="20.7109375" style="1" customWidth="1"/>
    <col min="14592" max="14592" width="20.42578125" style="1" customWidth="1"/>
    <col min="14593" max="14593" width="3.7109375" style="1" customWidth="1"/>
    <col min="14594" max="14841" width="11.42578125" style="1"/>
    <col min="14842" max="14843" width="3.7109375" style="1" customWidth="1"/>
    <col min="14844" max="14844" width="25" style="1" customWidth="1"/>
    <col min="14845" max="14845" width="34" style="1" customWidth="1"/>
    <col min="14846" max="14846" width="4.5703125" style="1" bestFit="1" customWidth="1"/>
    <col min="14847" max="14847" width="20.7109375" style="1" customWidth="1"/>
    <col min="14848" max="14848" width="20.42578125" style="1" customWidth="1"/>
    <col min="14849" max="14849" width="3.7109375" style="1" customWidth="1"/>
    <col min="14850" max="15097" width="11.42578125" style="1"/>
    <col min="15098" max="15099" width="3.7109375" style="1" customWidth="1"/>
    <col min="15100" max="15100" width="25" style="1" customWidth="1"/>
    <col min="15101" max="15101" width="34" style="1" customWidth="1"/>
    <col min="15102" max="15102" width="4.5703125" style="1" bestFit="1" customWidth="1"/>
    <col min="15103" max="15103" width="20.7109375" style="1" customWidth="1"/>
    <col min="15104" max="15104" width="20.42578125" style="1" customWidth="1"/>
    <col min="15105" max="15105" width="3.7109375" style="1" customWidth="1"/>
    <col min="15106" max="15353" width="11.42578125" style="1"/>
    <col min="15354" max="15355" width="3.7109375" style="1" customWidth="1"/>
    <col min="15356" max="15356" width="25" style="1" customWidth="1"/>
    <col min="15357" max="15357" width="34" style="1" customWidth="1"/>
    <col min="15358" max="15358" width="4.5703125" style="1" bestFit="1" customWidth="1"/>
    <col min="15359" max="15359" width="20.7109375" style="1" customWidth="1"/>
    <col min="15360" max="15360" width="20.42578125" style="1" customWidth="1"/>
    <col min="15361" max="15361" width="3.7109375" style="1" customWidth="1"/>
    <col min="15362" max="15609" width="11.42578125" style="1"/>
    <col min="15610" max="15611" width="3.7109375" style="1" customWidth="1"/>
    <col min="15612" max="15612" width="25" style="1" customWidth="1"/>
    <col min="15613" max="15613" width="34" style="1" customWidth="1"/>
    <col min="15614" max="15614" width="4.5703125" style="1" bestFit="1" customWidth="1"/>
    <col min="15615" max="15615" width="20.7109375" style="1" customWidth="1"/>
    <col min="15616" max="15616" width="20.42578125" style="1" customWidth="1"/>
    <col min="15617" max="15617" width="3.7109375" style="1" customWidth="1"/>
    <col min="15618" max="15865" width="11.42578125" style="1"/>
    <col min="15866" max="15867" width="3.7109375" style="1" customWidth="1"/>
    <col min="15868" max="15868" width="25" style="1" customWidth="1"/>
    <col min="15869" max="15869" width="34" style="1" customWidth="1"/>
    <col min="15870" max="15870" width="4.5703125" style="1" bestFit="1" customWidth="1"/>
    <col min="15871" max="15871" width="20.7109375" style="1" customWidth="1"/>
    <col min="15872" max="15872" width="20.42578125" style="1" customWidth="1"/>
    <col min="15873" max="15873" width="3.7109375" style="1" customWidth="1"/>
    <col min="15874" max="16121" width="11.42578125" style="1"/>
    <col min="16122" max="16123" width="3.7109375" style="1" customWidth="1"/>
    <col min="16124" max="16124" width="25" style="1" customWidth="1"/>
    <col min="16125" max="16125" width="34" style="1" customWidth="1"/>
    <col min="16126" max="16126" width="4.5703125" style="1" bestFit="1" customWidth="1"/>
    <col min="16127" max="16127" width="20.7109375" style="1" customWidth="1"/>
    <col min="16128" max="16128" width="20.42578125" style="1" customWidth="1"/>
    <col min="16129" max="16129" width="3.7109375" style="1" customWidth="1"/>
    <col min="16130" max="16384" width="11.42578125" style="1"/>
  </cols>
  <sheetData>
    <row r="1" spans="1:17" ht="12.75" x14ac:dyDescent="0.2"/>
    <row r="2" spans="1:17" ht="18.75" customHeight="1" x14ac:dyDescent="0.2">
      <c r="B2" s="3"/>
      <c r="C2" s="4"/>
      <c r="D2" s="4"/>
      <c r="E2" s="5"/>
      <c r="F2" s="4"/>
      <c r="G2" s="5"/>
      <c r="H2" s="5"/>
      <c r="I2" s="4"/>
      <c r="J2" s="5"/>
      <c r="K2" s="5"/>
      <c r="L2" s="4"/>
      <c r="M2" s="5"/>
      <c r="N2" s="5"/>
      <c r="O2" s="4"/>
      <c r="P2" s="5"/>
      <c r="Q2" s="6"/>
    </row>
    <row r="3" spans="1:17" ht="44.25" customHeight="1" x14ac:dyDescent="0.2">
      <c r="B3" s="7"/>
      <c r="C3" s="42" t="s">
        <v>34</v>
      </c>
      <c r="D3" s="42"/>
      <c r="E3" s="42"/>
      <c r="F3" s="42"/>
      <c r="G3" s="42"/>
      <c r="H3" s="42"/>
      <c r="I3" s="42"/>
      <c r="J3" s="42"/>
      <c r="K3" s="42"/>
      <c r="L3" s="42"/>
      <c r="M3" s="42"/>
      <c r="N3" s="42"/>
      <c r="O3" s="42"/>
      <c r="P3" s="42"/>
      <c r="Q3" s="8"/>
    </row>
    <row r="4" spans="1:17" ht="12.75" x14ac:dyDescent="0.2">
      <c r="B4" s="7"/>
      <c r="C4" s="9"/>
      <c r="D4" s="9"/>
      <c r="E4" s="10"/>
      <c r="F4" s="9"/>
      <c r="G4" s="10"/>
      <c r="H4" s="10"/>
      <c r="I4" s="9"/>
      <c r="J4" s="10"/>
      <c r="K4" s="10"/>
      <c r="L4" s="9"/>
      <c r="M4" s="10"/>
      <c r="N4" s="10"/>
      <c r="O4" s="9"/>
      <c r="P4" s="10"/>
      <c r="Q4" s="8"/>
    </row>
    <row r="5" spans="1:17" ht="23.25" customHeight="1" x14ac:dyDescent="0.2">
      <c r="B5" s="7"/>
      <c r="C5" s="50" t="s">
        <v>0</v>
      </c>
      <c r="D5" s="50"/>
      <c r="E5" s="50"/>
      <c r="F5" s="50"/>
      <c r="G5" s="50"/>
      <c r="H5" s="50"/>
      <c r="I5" s="50"/>
      <c r="J5" s="50"/>
      <c r="K5" s="50"/>
      <c r="L5" s="50"/>
      <c r="M5" s="50"/>
      <c r="N5" s="50"/>
      <c r="O5" s="50"/>
      <c r="P5" s="50"/>
      <c r="Q5" s="8"/>
    </row>
    <row r="6" spans="1:17" ht="18.75" customHeight="1" x14ac:dyDescent="0.2">
      <c r="B6" s="7"/>
      <c r="C6" s="60" t="s">
        <v>10</v>
      </c>
      <c r="D6" s="43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8"/>
    </row>
    <row r="7" spans="1:17" ht="18.75" customHeight="1" x14ac:dyDescent="0.2">
      <c r="B7" s="7"/>
      <c r="C7" s="60" t="s">
        <v>11</v>
      </c>
      <c r="D7" s="43"/>
      <c r="E7" s="44"/>
      <c r="F7" s="44"/>
      <c r="G7" s="44"/>
      <c r="H7" s="44"/>
      <c r="I7" s="44"/>
      <c r="J7" s="44"/>
      <c r="K7" s="44"/>
      <c r="L7" s="44"/>
      <c r="M7" s="44"/>
      <c r="N7" s="44"/>
      <c r="O7" s="44"/>
      <c r="P7" s="44"/>
      <c r="Q7" s="8"/>
    </row>
    <row r="8" spans="1:17" ht="18.75" customHeight="1" x14ac:dyDescent="0.2">
      <c r="B8" s="7"/>
      <c r="C8" s="60" t="s">
        <v>12</v>
      </c>
      <c r="D8" s="43"/>
      <c r="E8" s="44"/>
      <c r="F8" s="44"/>
      <c r="G8" s="44"/>
      <c r="H8" s="44"/>
      <c r="I8" s="44"/>
      <c r="J8" s="44"/>
      <c r="K8" s="44"/>
      <c r="L8" s="44"/>
      <c r="M8" s="44"/>
      <c r="N8" s="44"/>
      <c r="O8" s="44"/>
      <c r="P8" s="44"/>
      <c r="Q8" s="8"/>
    </row>
    <row r="9" spans="1:17" ht="18.75" customHeight="1" x14ac:dyDescent="0.2">
      <c r="B9" s="7"/>
      <c r="C9" s="60" t="s">
        <v>13</v>
      </c>
      <c r="D9" s="61" t="s">
        <v>23</v>
      </c>
      <c r="E9" s="62"/>
      <c r="F9" s="62"/>
      <c r="G9" s="62"/>
      <c r="H9" s="62"/>
      <c r="I9" s="62"/>
      <c r="J9" s="62"/>
      <c r="K9" s="62"/>
      <c r="L9" s="62"/>
      <c r="M9" s="62"/>
      <c r="N9" s="62"/>
      <c r="O9" s="62"/>
      <c r="P9" s="62"/>
      <c r="Q9" s="8"/>
    </row>
    <row r="10" spans="1:17" ht="18.75" customHeight="1" x14ac:dyDescent="0.2">
      <c r="B10" s="7"/>
      <c r="C10" s="60" t="s">
        <v>1</v>
      </c>
      <c r="D10" s="41"/>
      <c r="E10" s="41"/>
      <c r="F10" s="41"/>
      <c r="G10" s="41"/>
      <c r="H10" s="41"/>
      <c r="I10" s="41"/>
      <c r="J10" s="41"/>
      <c r="K10" s="41"/>
      <c r="L10" s="41"/>
      <c r="M10" s="41"/>
      <c r="N10" s="41"/>
      <c r="O10" s="41"/>
      <c r="P10" s="41"/>
      <c r="Q10" s="8"/>
    </row>
    <row r="11" spans="1:17" ht="18.75" customHeight="1" x14ac:dyDescent="0.2">
      <c r="B11" s="7"/>
      <c r="C11" s="60" t="s">
        <v>2</v>
      </c>
      <c r="D11" s="41"/>
      <c r="E11" s="41"/>
      <c r="F11" s="41"/>
      <c r="G11" s="41"/>
      <c r="H11" s="41"/>
      <c r="I11" s="41"/>
      <c r="J11" s="41"/>
      <c r="K11" s="41"/>
      <c r="L11" s="41"/>
      <c r="M11" s="41"/>
      <c r="N11" s="41"/>
      <c r="O11" s="41"/>
      <c r="P11" s="41"/>
      <c r="Q11" s="8"/>
    </row>
    <row r="12" spans="1:17" ht="18.75" customHeight="1" x14ac:dyDescent="0.2">
      <c r="B12" s="7"/>
      <c r="C12" s="60" t="s">
        <v>3</v>
      </c>
      <c r="D12" s="63" t="str">
        <f>IF(IF(OR(D10="",D11=""),"",(D11-D10)/30)="","befüllt sich automatisch",IF(OR(D10="",D11=""),"",(D11-D10)/30))</f>
        <v>befüllt sich automatisch</v>
      </c>
      <c r="E12" s="63"/>
      <c r="F12" s="63"/>
      <c r="G12" s="63"/>
      <c r="H12" s="63"/>
      <c r="I12" s="63"/>
      <c r="J12" s="63"/>
      <c r="K12" s="63"/>
      <c r="L12" s="63"/>
      <c r="M12" s="63"/>
      <c r="N12" s="63"/>
      <c r="O12" s="63"/>
      <c r="P12" s="63"/>
      <c r="Q12" s="8"/>
    </row>
    <row r="13" spans="1:17" ht="12.75" x14ac:dyDescent="0.2">
      <c r="B13" s="7"/>
      <c r="C13" s="9"/>
      <c r="D13" s="9"/>
      <c r="E13" s="10"/>
      <c r="F13" s="9"/>
      <c r="G13" s="10"/>
      <c r="H13" s="10"/>
      <c r="I13" s="9"/>
      <c r="J13" s="10"/>
      <c r="K13" s="10"/>
      <c r="L13" s="9"/>
      <c r="M13" s="10"/>
      <c r="N13" s="10"/>
      <c r="O13" s="9"/>
      <c r="P13" s="10"/>
      <c r="Q13" s="8"/>
    </row>
    <row r="14" spans="1:17" ht="12.75" x14ac:dyDescent="0.2">
      <c r="B14" s="7"/>
      <c r="C14" s="9"/>
      <c r="D14" s="9"/>
      <c r="E14" s="10"/>
      <c r="F14" s="38" t="s">
        <v>18</v>
      </c>
      <c r="G14" s="35">
        <f>'Indikatorenbericht 15.10.2020'!D17</f>
        <v>0</v>
      </c>
      <c r="H14" s="10"/>
      <c r="I14" s="38" t="s">
        <v>18</v>
      </c>
      <c r="J14" s="35">
        <f>'Indikatorenbericht 15.10.2021'!D17</f>
        <v>0</v>
      </c>
      <c r="K14" s="10"/>
      <c r="L14" s="38" t="s">
        <v>18</v>
      </c>
      <c r="M14" s="35">
        <f>'Indikatorenbericht 15.10.2022'!D17</f>
        <v>0</v>
      </c>
      <c r="N14" s="10"/>
      <c r="O14" s="38" t="s">
        <v>18</v>
      </c>
      <c r="P14" s="35">
        <f>'Indikatorenbericht 31.12.2022'!D17</f>
        <v>0</v>
      </c>
      <c r="Q14" s="8"/>
    </row>
    <row r="15" spans="1:17" ht="33.75" customHeight="1" x14ac:dyDescent="0.2">
      <c r="B15" s="7"/>
      <c r="C15" s="51" t="s">
        <v>14</v>
      </c>
      <c r="D15" s="52" t="s">
        <v>6</v>
      </c>
      <c r="E15" s="26"/>
      <c r="F15" s="53" t="s">
        <v>33</v>
      </c>
      <c r="G15" s="54" t="s">
        <v>7</v>
      </c>
      <c r="H15" s="23"/>
      <c r="I15" s="53" t="s">
        <v>35</v>
      </c>
      <c r="J15" s="54" t="s">
        <v>7</v>
      </c>
      <c r="K15" s="11"/>
      <c r="L15" s="55" t="s">
        <v>36</v>
      </c>
      <c r="M15" s="54" t="s">
        <v>7</v>
      </c>
      <c r="N15" s="11"/>
      <c r="O15" s="55" t="s">
        <v>37</v>
      </c>
      <c r="P15" s="54" t="s">
        <v>7</v>
      </c>
      <c r="Q15" s="8"/>
    </row>
    <row r="16" spans="1:17" ht="76.5" x14ac:dyDescent="0.2">
      <c r="A16" s="34"/>
      <c r="B16" s="7"/>
      <c r="C16" s="64" t="s">
        <v>25</v>
      </c>
      <c r="D16" s="36">
        <v>0</v>
      </c>
      <c r="E16" s="28"/>
      <c r="F16" s="65">
        <f>'Indikatorenbericht 15.10.2020'!F20</f>
        <v>0</v>
      </c>
      <c r="G16" s="66">
        <f>IF(D16=0,0,F16/D16)</f>
        <v>0</v>
      </c>
      <c r="H16" s="24"/>
      <c r="I16" s="65">
        <f>'Indikatorenbericht 15.10.2021'!F20</f>
        <v>0</v>
      </c>
      <c r="J16" s="66">
        <f>IF(D16=0,0,I16/D16)</f>
        <v>0</v>
      </c>
      <c r="K16" s="12"/>
      <c r="L16" s="65">
        <f>'Indikatorenbericht 15.10.2022'!F20</f>
        <v>0</v>
      </c>
      <c r="M16" s="66">
        <f>IF(D16=0,0,L16/D16)</f>
        <v>0</v>
      </c>
      <c r="N16" s="12"/>
      <c r="O16" s="65">
        <f>'Indikatorenbericht 31.12.2022'!F20</f>
        <v>0</v>
      </c>
      <c r="P16" s="66">
        <f>IF(D16=0,0,O16/D16)</f>
        <v>0</v>
      </c>
      <c r="Q16" s="8"/>
    </row>
    <row r="17" spans="1:17" ht="89.25" x14ac:dyDescent="0.2">
      <c r="A17" s="34"/>
      <c r="B17" s="7"/>
      <c r="C17" s="64" t="s">
        <v>26</v>
      </c>
      <c r="D17" s="36">
        <v>0</v>
      </c>
      <c r="E17" s="28"/>
      <c r="F17" s="65">
        <f>'Indikatorenbericht 15.10.2020'!F21</f>
        <v>0</v>
      </c>
      <c r="G17" s="66">
        <f t="shared" ref="G17" si="0">IF(D17=0,0,F17/D17)</f>
        <v>0</v>
      </c>
      <c r="H17" s="24"/>
      <c r="I17" s="65">
        <f>'Indikatorenbericht 15.10.2021'!F21</f>
        <v>0</v>
      </c>
      <c r="J17" s="66">
        <f t="shared" ref="J17" si="1">IF(D17=0,0,I17/D17)</f>
        <v>0</v>
      </c>
      <c r="K17" s="12"/>
      <c r="L17" s="65">
        <f>'Indikatorenbericht 15.10.2022'!F21</f>
        <v>0</v>
      </c>
      <c r="M17" s="66">
        <f t="shared" ref="M17" si="2">IF(D17=0,0,L17/D17)</f>
        <v>0</v>
      </c>
      <c r="N17" s="12"/>
      <c r="O17" s="65">
        <f>'Indikatorenbericht 31.12.2022'!F21</f>
        <v>0</v>
      </c>
      <c r="P17" s="66">
        <f t="shared" ref="P17" si="3">IF(D17=0,0,O17/D17)</f>
        <v>0</v>
      </c>
      <c r="Q17" s="8"/>
    </row>
    <row r="18" spans="1:17" ht="102" x14ac:dyDescent="0.2">
      <c r="A18" s="34"/>
      <c r="B18" s="7"/>
      <c r="C18" s="64" t="s">
        <v>27</v>
      </c>
      <c r="D18" s="36">
        <v>0</v>
      </c>
      <c r="E18" s="28"/>
      <c r="F18" s="65">
        <f>'Indikatorenbericht 15.10.2020'!F22</f>
        <v>0</v>
      </c>
      <c r="G18" s="66">
        <f t="shared" ref="G18:G21" si="4">IF(D18=0,0,F18/D18)</f>
        <v>0</v>
      </c>
      <c r="H18" s="24"/>
      <c r="I18" s="65">
        <f>'Indikatorenbericht 15.10.2021'!F22</f>
        <v>0</v>
      </c>
      <c r="J18" s="66">
        <f t="shared" ref="J18:J21" si="5">IF(D18=0,0,I18/D18)</f>
        <v>0</v>
      </c>
      <c r="K18" s="12"/>
      <c r="L18" s="65">
        <f>'Indikatorenbericht 15.10.2022'!F22</f>
        <v>0</v>
      </c>
      <c r="M18" s="66">
        <f t="shared" ref="M18:M21" si="6">IF(D18=0,0,L18/D18)</f>
        <v>0</v>
      </c>
      <c r="N18" s="12"/>
      <c r="O18" s="65">
        <f>'Indikatorenbericht 31.12.2022'!F22</f>
        <v>0</v>
      </c>
      <c r="P18" s="66">
        <f t="shared" ref="P18:P21" si="7">IF(D18=0,0,O18/D18)</f>
        <v>0</v>
      </c>
      <c r="Q18" s="8"/>
    </row>
    <row r="19" spans="1:17" ht="63.75" x14ac:dyDescent="0.2">
      <c r="A19" s="34"/>
      <c r="B19" s="7"/>
      <c r="C19" s="64" t="s">
        <v>28</v>
      </c>
      <c r="D19" s="36">
        <v>0</v>
      </c>
      <c r="E19" s="28"/>
      <c r="F19" s="65">
        <f>'Indikatorenbericht 15.10.2020'!F23</f>
        <v>0</v>
      </c>
      <c r="G19" s="66">
        <f t="shared" si="4"/>
        <v>0</v>
      </c>
      <c r="H19" s="24"/>
      <c r="I19" s="65">
        <f>'Indikatorenbericht 15.10.2021'!F23</f>
        <v>0</v>
      </c>
      <c r="J19" s="66">
        <f t="shared" si="5"/>
        <v>0</v>
      </c>
      <c r="K19" s="12"/>
      <c r="L19" s="65">
        <f>'Indikatorenbericht 15.10.2022'!F23</f>
        <v>0</v>
      </c>
      <c r="M19" s="66">
        <f t="shared" si="6"/>
        <v>0</v>
      </c>
      <c r="N19" s="12"/>
      <c r="O19" s="65">
        <f>'Indikatorenbericht 31.12.2022'!F23</f>
        <v>0</v>
      </c>
      <c r="P19" s="66">
        <f t="shared" si="7"/>
        <v>0</v>
      </c>
      <c r="Q19" s="8"/>
    </row>
    <row r="20" spans="1:17" ht="38.25" x14ac:dyDescent="0.2">
      <c r="A20" s="34"/>
      <c r="B20" s="7"/>
      <c r="C20" s="64" t="s">
        <v>29</v>
      </c>
      <c r="D20" s="36">
        <v>0</v>
      </c>
      <c r="E20" s="28"/>
      <c r="F20" s="65">
        <f>'Indikatorenbericht 15.10.2020'!F24</f>
        <v>0</v>
      </c>
      <c r="G20" s="66">
        <f t="shared" si="4"/>
        <v>0</v>
      </c>
      <c r="H20" s="24"/>
      <c r="I20" s="65">
        <f>'Indikatorenbericht 15.10.2021'!F24</f>
        <v>0</v>
      </c>
      <c r="J20" s="66">
        <f t="shared" si="5"/>
        <v>0</v>
      </c>
      <c r="K20" s="12"/>
      <c r="L20" s="65">
        <f>'Indikatorenbericht 15.10.2022'!F24</f>
        <v>0</v>
      </c>
      <c r="M20" s="66">
        <f t="shared" si="6"/>
        <v>0</v>
      </c>
      <c r="N20" s="12"/>
      <c r="O20" s="65">
        <f>'Indikatorenbericht 31.12.2022'!F24</f>
        <v>0</v>
      </c>
      <c r="P20" s="66">
        <f t="shared" si="7"/>
        <v>0</v>
      </c>
      <c r="Q20" s="8"/>
    </row>
    <row r="21" spans="1:17" ht="38.25" x14ac:dyDescent="0.2">
      <c r="A21" s="34"/>
      <c r="B21" s="7"/>
      <c r="C21" s="64" t="s">
        <v>24</v>
      </c>
      <c r="D21" s="36">
        <v>0</v>
      </c>
      <c r="E21" s="28"/>
      <c r="F21" s="65">
        <f>'Indikatorenbericht 15.10.2020'!F25</f>
        <v>0</v>
      </c>
      <c r="G21" s="66">
        <f t="shared" si="4"/>
        <v>0</v>
      </c>
      <c r="H21" s="24"/>
      <c r="I21" s="65">
        <f>'Indikatorenbericht 15.10.2021'!F25</f>
        <v>0</v>
      </c>
      <c r="J21" s="66">
        <f t="shared" si="5"/>
        <v>0</v>
      </c>
      <c r="K21" s="12"/>
      <c r="L21" s="65">
        <f>'Indikatorenbericht 15.10.2022'!F25</f>
        <v>0</v>
      </c>
      <c r="M21" s="66">
        <f t="shared" si="6"/>
        <v>0</v>
      </c>
      <c r="N21" s="12"/>
      <c r="O21" s="65">
        <f>'Indikatorenbericht 31.12.2022'!F25</f>
        <v>0</v>
      </c>
      <c r="P21" s="66">
        <f t="shared" si="7"/>
        <v>0</v>
      </c>
      <c r="Q21" s="8"/>
    </row>
    <row r="22" spans="1:17" ht="18.75" customHeight="1" x14ac:dyDescent="0.2">
      <c r="B22" s="7"/>
      <c r="C22" s="29"/>
      <c r="D22" s="32"/>
      <c r="E22" s="10"/>
      <c r="F22" s="16"/>
      <c r="G22" s="25"/>
      <c r="H22" s="10"/>
      <c r="I22" s="16"/>
      <c r="J22" s="25"/>
      <c r="K22" s="10"/>
      <c r="L22" s="16"/>
      <c r="M22" s="25"/>
      <c r="N22" s="10"/>
      <c r="O22" s="16"/>
      <c r="P22" s="25"/>
      <c r="Q22" s="8"/>
    </row>
    <row r="23" spans="1:17" ht="32.25" customHeight="1" x14ac:dyDescent="0.2">
      <c r="B23" s="7"/>
      <c r="C23" s="56" t="s">
        <v>15</v>
      </c>
      <c r="D23" s="57"/>
      <c r="E23" s="26"/>
      <c r="F23" s="58" t="s">
        <v>33</v>
      </c>
      <c r="G23" s="59"/>
      <c r="H23" s="23"/>
      <c r="I23" s="58" t="s">
        <v>35</v>
      </c>
      <c r="J23" s="59"/>
      <c r="K23" s="11"/>
      <c r="L23" s="58" t="s">
        <v>36</v>
      </c>
      <c r="M23" s="59"/>
      <c r="N23" s="11"/>
      <c r="O23" s="58" t="s">
        <v>37</v>
      </c>
      <c r="P23" s="59"/>
      <c r="Q23" s="8"/>
    </row>
    <row r="24" spans="1:17" ht="18" customHeight="1" x14ac:dyDescent="0.2">
      <c r="A24" s="34"/>
      <c r="B24" s="7"/>
      <c r="C24" s="67" t="s">
        <v>19</v>
      </c>
      <c r="D24" s="68"/>
      <c r="E24" s="28"/>
      <c r="F24" s="69">
        <f>'Indikatorenbericht 15.10.2020'!F28</f>
        <v>0</v>
      </c>
      <c r="G24" s="70"/>
      <c r="H24" s="24"/>
      <c r="I24" s="69">
        <f>'Indikatorenbericht 15.10.2021'!F28</f>
        <v>0</v>
      </c>
      <c r="J24" s="70"/>
      <c r="K24" s="12"/>
      <c r="L24" s="69">
        <f>'Indikatorenbericht 15.10.2022'!F28</f>
        <v>0</v>
      </c>
      <c r="M24" s="70"/>
      <c r="N24" s="12"/>
      <c r="O24" s="69">
        <f>'Indikatorenbericht 31.12.2022'!F28</f>
        <v>0</v>
      </c>
      <c r="P24" s="70"/>
      <c r="Q24" s="8"/>
    </row>
    <row r="25" spans="1:17" ht="18" customHeight="1" x14ac:dyDescent="0.2">
      <c r="A25" s="34"/>
      <c r="B25" s="7"/>
      <c r="C25" s="67" t="s">
        <v>20</v>
      </c>
      <c r="D25" s="68"/>
      <c r="E25" s="28"/>
      <c r="F25" s="69">
        <f>'Indikatorenbericht 15.10.2020'!F29</f>
        <v>0</v>
      </c>
      <c r="G25" s="70"/>
      <c r="H25" s="24"/>
      <c r="I25" s="69">
        <f>'Indikatorenbericht 15.10.2021'!F29</f>
        <v>0</v>
      </c>
      <c r="J25" s="70"/>
      <c r="K25" s="12"/>
      <c r="L25" s="69">
        <f>'Indikatorenbericht 15.10.2022'!F29</f>
        <v>0</v>
      </c>
      <c r="M25" s="70"/>
      <c r="N25" s="12"/>
      <c r="O25" s="69">
        <f>'Indikatorenbericht 31.12.2022'!F29</f>
        <v>0</v>
      </c>
      <c r="P25" s="70"/>
      <c r="Q25" s="8"/>
    </row>
    <row r="26" spans="1:17" ht="18" customHeight="1" x14ac:dyDescent="0.2">
      <c r="A26" s="34"/>
      <c r="B26" s="7"/>
      <c r="C26" s="67" t="s">
        <v>21</v>
      </c>
      <c r="D26" s="68"/>
      <c r="E26" s="28"/>
      <c r="F26" s="69">
        <f>'Indikatorenbericht 15.10.2020'!F30</f>
        <v>0</v>
      </c>
      <c r="G26" s="70"/>
      <c r="H26" s="24"/>
      <c r="I26" s="69">
        <f>'Indikatorenbericht 15.10.2021'!F30</f>
        <v>0</v>
      </c>
      <c r="J26" s="70"/>
      <c r="K26" s="12"/>
      <c r="L26" s="69">
        <f>'Indikatorenbericht 15.10.2022'!F30</f>
        <v>0</v>
      </c>
      <c r="M26" s="70"/>
      <c r="N26" s="12"/>
      <c r="O26" s="69">
        <f>'Indikatorenbericht 31.12.2022'!F30</f>
        <v>0</v>
      </c>
      <c r="P26" s="70"/>
      <c r="Q26" s="8"/>
    </row>
    <row r="27" spans="1:17" ht="18" customHeight="1" x14ac:dyDescent="0.2">
      <c r="A27" s="34"/>
      <c r="B27" s="7"/>
      <c r="C27" s="67" t="s">
        <v>22</v>
      </c>
      <c r="D27" s="68"/>
      <c r="E27" s="28"/>
      <c r="F27" s="69">
        <f>'Indikatorenbericht 15.10.2020'!F31</f>
        <v>0</v>
      </c>
      <c r="G27" s="70"/>
      <c r="H27" s="24"/>
      <c r="I27" s="69">
        <f>'Indikatorenbericht 15.10.2021'!F31</f>
        <v>0</v>
      </c>
      <c r="J27" s="70"/>
      <c r="K27" s="12"/>
      <c r="L27" s="69">
        <f>'Indikatorenbericht 15.10.2022'!F31</f>
        <v>0</v>
      </c>
      <c r="M27" s="70"/>
      <c r="N27" s="12"/>
      <c r="O27" s="69">
        <f>'Indikatorenbericht 31.12.2022'!F31</f>
        <v>0</v>
      </c>
      <c r="P27" s="70"/>
      <c r="Q27" s="8"/>
    </row>
    <row r="28" spans="1:17" ht="67.5" customHeight="1" x14ac:dyDescent="0.2">
      <c r="A28" s="34"/>
      <c r="B28" s="7"/>
      <c r="C28" s="67" t="s">
        <v>30</v>
      </c>
      <c r="D28" s="68"/>
      <c r="E28" s="28"/>
      <c r="F28" s="69">
        <f>'Indikatorenbericht 15.10.2020'!F32</f>
        <v>0</v>
      </c>
      <c r="G28" s="70"/>
      <c r="H28" s="24"/>
      <c r="I28" s="69">
        <f>'Indikatorenbericht 15.10.2021'!F32</f>
        <v>0</v>
      </c>
      <c r="J28" s="70"/>
      <c r="K28" s="12"/>
      <c r="L28" s="69">
        <f>'Indikatorenbericht 15.10.2022'!F32</f>
        <v>0</v>
      </c>
      <c r="M28" s="70"/>
      <c r="N28" s="12"/>
      <c r="O28" s="69">
        <f>'Indikatorenbericht 31.12.2022'!F32</f>
        <v>0</v>
      </c>
      <c r="P28" s="70"/>
      <c r="Q28" s="8"/>
    </row>
    <row r="29" spans="1:17" ht="25.5" customHeight="1" x14ac:dyDescent="0.2">
      <c r="A29" s="34"/>
      <c r="B29" s="7"/>
      <c r="C29" s="67" t="s">
        <v>31</v>
      </c>
      <c r="D29" s="68"/>
      <c r="E29" s="28"/>
      <c r="F29" s="69">
        <f>'Indikatorenbericht 15.10.2020'!F33</f>
        <v>0</v>
      </c>
      <c r="G29" s="70"/>
      <c r="H29" s="24"/>
      <c r="I29" s="69">
        <f>'Indikatorenbericht 15.10.2021'!F33</f>
        <v>0</v>
      </c>
      <c r="J29" s="70"/>
      <c r="K29" s="12"/>
      <c r="L29" s="69">
        <f>'Indikatorenbericht 15.10.2022'!F33</f>
        <v>0</v>
      </c>
      <c r="M29" s="70"/>
      <c r="N29" s="12"/>
      <c r="O29" s="69">
        <f>'Indikatorenbericht 31.12.2022'!F33</f>
        <v>0</v>
      </c>
      <c r="P29" s="70"/>
      <c r="Q29" s="8"/>
    </row>
    <row r="30" spans="1:17" ht="25.5" customHeight="1" x14ac:dyDescent="0.2">
      <c r="A30" s="34"/>
      <c r="B30" s="7"/>
      <c r="C30" s="67" t="s">
        <v>32</v>
      </c>
      <c r="D30" s="68"/>
      <c r="E30" s="28"/>
      <c r="F30" s="69">
        <f>'Indikatorenbericht 15.10.2020'!F34</f>
        <v>0</v>
      </c>
      <c r="G30" s="70"/>
      <c r="H30" s="24"/>
      <c r="I30" s="69">
        <f>'Indikatorenbericht 15.10.2021'!F34</f>
        <v>0</v>
      </c>
      <c r="J30" s="70"/>
      <c r="K30" s="12"/>
      <c r="L30" s="69">
        <f>'Indikatorenbericht 15.10.2022'!F34</f>
        <v>0</v>
      </c>
      <c r="M30" s="70"/>
      <c r="N30" s="12"/>
      <c r="O30" s="69">
        <f>'Indikatorenbericht 31.12.2022'!F34</f>
        <v>0</v>
      </c>
      <c r="P30" s="70"/>
      <c r="Q30" s="8"/>
    </row>
    <row r="31" spans="1:17" ht="18.75" customHeight="1" x14ac:dyDescent="0.2">
      <c r="B31" s="16"/>
      <c r="C31" s="13"/>
      <c r="D31" s="14"/>
      <c r="E31" s="15"/>
      <c r="F31" s="14"/>
      <c r="G31" s="15"/>
      <c r="H31" s="15"/>
      <c r="I31" s="14"/>
      <c r="J31" s="15"/>
      <c r="K31" s="15"/>
      <c r="L31" s="14"/>
      <c r="M31" s="15"/>
      <c r="N31" s="15"/>
      <c r="O31" s="14"/>
      <c r="P31" s="15"/>
      <c r="Q31" s="17"/>
    </row>
    <row r="32" spans="1:17" ht="18.75" customHeight="1" x14ac:dyDescent="0.2">
      <c r="C32" s="18"/>
    </row>
    <row r="33" spans="2:17" ht="18.75" customHeight="1" x14ac:dyDescent="0.2">
      <c r="B33" s="3"/>
      <c r="C33" s="19"/>
      <c r="D33" s="4"/>
      <c r="E33" s="5"/>
      <c r="F33" s="4"/>
      <c r="G33" s="5"/>
      <c r="H33" s="5"/>
      <c r="I33" s="4"/>
      <c r="J33" s="5"/>
      <c r="K33" s="5"/>
      <c r="L33" s="4"/>
      <c r="M33" s="5"/>
      <c r="N33" s="5"/>
      <c r="O33" s="4"/>
      <c r="P33" s="5"/>
      <c r="Q33" s="6"/>
    </row>
    <row r="34" spans="2:17" ht="35.25" customHeight="1" x14ac:dyDescent="0.2">
      <c r="B34" s="7"/>
      <c r="C34" s="45" t="s">
        <v>9</v>
      </c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8"/>
    </row>
    <row r="35" spans="2:17" ht="18.75" customHeight="1" x14ac:dyDescent="0.2">
      <c r="B35" s="16"/>
      <c r="C35" s="20"/>
      <c r="D35" s="14"/>
      <c r="E35" s="15"/>
      <c r="F35" s="14"/>
      <c r="G35" s="15"/>
      <c r="H35" s="15"/>
      <c r="I35" s="14"/>
      <c r="J35" s="15"/>
      <c r="K35" s="15"/>
      <c r="L35" s="14"/>
      <c r="M35" s="15"/>
      <c r="N35" s="15"/>
      <c r="O35" s="14"/>
      <c r="P35" s="15"/>
      <c r="Q35" s="17"/>
    </row>
    <row r="36" spans="2:17" ht="18.75" customHeight="1" x14ac:dyDescent="0.2">
      <c r="C36" s="18"/>
      <c r="D36" s="18"/>
      <c r="F36" s="18"/>
      <c r="I36" s="18"/>
    </row>
    <row r="37" spans="2:17" ht="18.75" customHeight="1" x14ac:dyDescent="0.2">
      <c r="C37" s="22"/>
      <c r="D37" s="21"/>
      <c r="E37" s="37"/>
      <c r="F37" s="21"/>
      <c r="G37" s="37"/>
      <c r="H37" s="37"/>
      <c r="I37" s="21"/>
      <c r="J37" s="37"/>
      <c r="K37" s="37"/>
      <c r="L37" s="21"/>
    </row>
    <row r="38" spans="2:17" ht="18.75" customHeight="1" x14ac:dyDescent="0.2">
      <c r="C38" s="22"/>
      <c r="D38" s="21"/>
      <c r="E38" s="37"/>
      <c r="F38" s="21"/>
      <c r="G38" s="37"/>
      <c r="H38" s="37"/>
      <c r="I38" s="21"/>
      <c r="J38" s="37"/>
      <c r="K38" s="37"/>
      <c r="L38" s="21"/>
    </row>
    <row r="39" spans="2:17" ht="18.75" customHeight="1" x14ac:dyDescent="0.2">
      <c r="C39" s="22"/>
      <c r="D39" s="21"/>
      <c r="E39" s="37"/>
      <c r="F39" s="21"/>
      <c r="G39" s="37"/>
      <c r="H39" s="37"/>
      <c r="I39" s="21"/>
      <c r="J39" s="37"/>
      <c r="K39" s="37"/>
      <c r="L39" s="21"/>
    </row>
    <row r="40" spans="2:17" ht="18.75" customHeight="1" x14ac:dyDescent="0.2">
      <c r="C40" s="22"/>
      <c r="D40" s="21"/>
      <c r="E40" s="37"/>
      <c r="F40" s="21"/>
      <c r="G40" s="37"/>
      <c r="H40" s="37"/>
      <c r="I40" s="21"/>
      <c r="J40" s="37"/>
      <c r="K40" s="37"/>
      <c r="L40" s="21"/>
    </row>
    <row r="41" spans="2:17" ht="18.75" customHeight="1" x14ac:dyDescent="0.2">
      <c r="C41" s="22"/>
      <c r="D41" s="21"/>
      <c r="E41" s="37"/>
      <c r="F41" s="21"/>
      <c r="G41" s="37"/>
      <c r="H41" s="37"/>
      <c r="I41" s="21"/>
      <c r="J41" s="37"/>
      <c r="K41" s="37"/>
      <c r="L41" s="21"/>
    </row>
    <row r="42" spans="2:17" ht="18.75" customHeight="1" x14ac:dyDescent="0.2">
      <c r="C42" s="21"/>
      <c r="D42" s="21"/>
      <c r="E42" s="37"/>
      <c r="F42" s="21"/>
      <c r="G42" s="37"/>
      <c r="H42" s="37"/>
      <c r="I42" s="21"/>
      <c r="J42" s="37"/>
      <c r="K42" s="37"/>
      <c r="L42" s="21"/>
    </row>
  </sheetData>
  <sheetProtection password="EEBC" sheet="1" objects="1" scenarios="1" formatRows="0" selectLockedCells="1"/>
  <mergeCells count="50">
    <mergeCell ref="C34:P34"/>
    <mergeCell ref="L23:M23"/>
    <mergeCell ref="L24:M24"/>
    <mergeCell ref="L25:M25"/>
    <mergeCell ref="L26:M26"/>
    <mergeCell ref="L27:M27"/>
    <mergeCell ref="L28:M28"/>
    <mergeCell ref="O26:P26"/>
    <mergeCell ref="O27:P27"/>
    <mergeCell ref="O28:P28"/>
    <mergeCell ref="F27:G27"/>
    <mergeCell ref="F28:G28"/>
    <mergeCell ref="I27:J27"/>
    <mergeCell ref="I28:J28"/>
    <mergeCell ref="I26:J26"/>
    <mergeCell ref="F25:G25"/>
    <mergeCell ref="C3:P3"/>
    <mergeCell ref="C5:P5"/>
    <mergeCell ref="D6:P6"/>
    <mergeCell ref="D7:P7"/>
    <mergeCell ref="D8:P8"/>
    <mergeCell ref="O24:P24"/>
    <mergeCell ref="O25:P25"/>
    <mergeCell ref="D9:P9"/>
    <mergeCell ref="D10:P10"/>
    <mergeCell ref="D11:P11"/>
    <mergeCell ref="I25:J25"/>
    <mergeCell ref="O23:P23"/>
    <mergeCell ref="D12:P12"/>
    <mergeCell ref="C23:D23"/>
    <mergeCell ref="C24:D24"/>
    <mergeCell ref="F23:G23"/>
    <mergeCell ref="F24:G24"/>
    <mergeCell ref="I23:J23"/>
    <mergeCell ref="I24:J24"/>
    <mergeCell ref="C29:D29"/>
    <mergeCell ref="F29:G29"/>
    <mergeCell ref="I29:J29"/>
    <mergeCell ref="C28:D28"/>
    <mergeCell ref="C25:D25"/>
    <mergeCell ref="F26:G26"/>
    <mergeCell ref="C26:D26"/>
    <mergeCell ref="C27:D27"/>
    <mergeCell ref="L29:M29"/>
    <mergeCell ref="O29:P29"/>
    <mergeCell ref="C30:D30"/>
    <mergeCell ref="F30:G30"/>
    <mergeCell ref="I30:J30"/>
    <mergeCell ref="L30:M30"/>
    <mergeCell ref="O30:P30"/>
  </mergeCells>
  <dataValidations disablePrompts="1" xWindow="1260" yWindow="384" count="2">
    <dataValidation type="list" allowBlank="1" showInputMessage="1" showErrorMessage="1" promptTitle="Dropdown-Menü" prompt="Bitte aus dem Dropdown-Menü auswählen!" sqref="WVE983008:WVH983008 SO9:SR9 ACK9:ACN9 AMG9:AMJ9 AWC9:AWF9 BFY9:BGB9 BPU9:BPX9 BZQ9:BZT9 CJM9:CJP9 CTI9:CTL9 DDE9:DDH9 DNA9:DND9 DWW9:DWZ9 EGS9:EGV9 EQO9:EQR9 FAK9:FAN9 FKG9:FKJ9 FUC9:FUF9 GDY9:GEB9 GNU9:GNX9 GXQ9:GXT9 HHM9:HHP9 HRI9:HRL9 IBE9:IBH9 ILA9:ILD9 IUW9:IUZ9 JES9:JEV9 JOO9:JOR9 JYK9:JYN9 KIG9:KIJ9 KSC9:KSF9 LBY9:LCB9 LLU9:LLX9 LVQ9:LVT9 MFM9:MFP9 MPI9:MPL9 MZE9:MZH9 NJA9:NJD9 NSW9:NSZ9 OCS9:OCV9 OMO9:OMR9 OWK9:OWN9 PGG9:PGJ9 PQC9:PQF9 PZY9:QAB9 QJU9:QJX9 QTQ9:QTT9 RDM9:RDP9 RNI9:RNL9 RXE9:RXH9 SHA9:SHD9 SQW9:SQZ9 TAS9:TAV9 TKO9:TKR9 TUK9:TUN9 UEG9:UEJ9 UOC9:UOF9 UXY9:UYB9 VHU9:VHX9 VRQ9:VRT9 WBM9:WBP9 WLI9:WLL9 WVE9:WVH9 IS9:IV9 IS65504:IV65504 SO65504:SR65504 ACK65504:ACN65504 AMG65504:AMJ65504 AWC65504:AWF65504 BFY65504:BGB65504 BPU65504:BPX65504 BZQ65504:BZT65504 CJM65504:CJP65504 CTI65504:CTL65504 DDE65504:DDH65504 DNA65504:DND65504 DWW65504:DWZ65504 EGS65504:EGV65504 EQO65504:EQR65504 FAK65504:FAN65504 FKG65504:FKJ65504 FUC65504:FUF65504 GDY65504:GEB65504 GNU65504:GNX65504 GXQ65504:GXT65504 HHM65504:HHP65504 HRI65504:HRL65504 IBE65504:IBH65504 ILA65504:ILD65504 IUW65504:IUZ65504 JES65504:JEV65504 JOO65504:JOR65504 JYK65504:JYN65504 KIG65504:KIJ65504 KSC65504:KSF65504 LBY65504:LCB65504 LLU65504:LLX65504 LVQ65504:LVT65504 MFM65504:MFP65504 MPI65504:MPL65504 MZE65504:MZH65504 NJA65504:NJD65504 NSW65504:NSZ65504 OCS65504:OCV65504 OMO65504:OMR65504 OWK65504:OWN65504 PGG65504:PGJ65504 PQC65504:PQF65504 PZY65504:QAB65504 QJU65504:QJX65504 QTQ65504:QTT65504 RDM65504:RDP65504 RNI65504:RNL65504 RXE65504:RXH65504 SHA65504:SHD65504 SQW65504:SQZ65504 TAS65504:TAV65504 TKO65504:TKR65504 TUK65504:TUN65504 UEG65504:UEJ65504 UOC65504:UOF65504 UXY65504:UYB65504 VHU65504:VHX65504 VRQ65504:VRT65504 WBM65504:WBP65504 WLI65504:WLL65504 WVE65504:WVH65504 WLI983008:WLL983008 IS131040:IV131040 SO131040:SR131040 ACK131040:ACN131040 AMG131040:AMJ131040 AWC131040:AWF131040 BFY131040:BGB131040 BPU131040:BPX131040 BZQ131040:BZT131040 CJM131040:CJP131040 CTI131040:CTL131040 DDE131040:DDH131040 DNA131040:DND131040 DWW131040:DWZ131040 EGS131040:EGV131040 EQO131040:EQR131040 FAK131040:FAN131040 FKG131040:FKJ131040 FUC131040:FUF131040 GDY131040:GEB131040 GNU131040:GNX131040 GXQ131040:GXT131040 HHM131040:HHP131040 HRI131040:HRL131040 IBE131040:IBH131040 ILA131040:ILD131040 IUW131040:IUZ131040 JES131040:JEV131040 JOO131040:JOR131040 JYK131040:JYN131040 KIG131040:KIJ131040 KSC131040:KSF131040 LBY131040:LCB131040 LLU131040:LLX131040 LVQ131040:LVT131040 MFM131040:MFP131040 MPI131040:MPL131040 MZE131040:MZH131040 NJA131040:NJD131040 NSW131040:NSZ131040 OCS131040:OCV131040 OMO131040:OMR131040 OWK131040:OWN131040 PGG131040:PGJ131040 PQC131040:PQF131040 PZY131040:QAB131040 QJU131040:QJX131040 QTQ131040:QTT131040 RDM131040:RDP131040 RNI131040:RNL131040 RXE131040:RXH131040 SHA131040:SHD131040 SQW131040:SQZ131040 TAS131040:TAV131040 TKO131040:TKR131040 TUK131040:TUN131040 UEG131040:UEJ131040 UOC131040:UOF131040 UXY131040:UYB131040 VHU131040:VHX131040 VRQ131040:VRT131040 WBM131040:WBP131040 WLI131040:WLL131040 WVE131040:WVH131040 IS196576:IV196576 SO196576:SR196576 ACK196576:ACN196576 AMG196576:AMJ196576 AWC196576:AWF196576 BFY196576:BGB196576 BPU196576:BPX196576 BZQ196576:BZT196576 CJM196576:CJP196576 CTI196576:CTL196576 DDE196576:DDH196576 DNA196576:DND196576 DWW196576:DWZ196576 EGS196576:EGV196576 EQO196576:EQR196576 FAK196576:FAN196576 FKG196576:FKJ196576 FUC196576:FUF196576 GDY196576:GEB196576 GNU196576:GNX196576 GXQ196576:GXT196576 HHM196576:HHP196576 HRI196576:HRL196576 IBE196576:IBH196576 ILA196576:ILD196576 IUW196576:IUZ196576 JES196576:JEV196576 JOO196576:JOR196576 JYK196576:JYN196576 KIG196576:KIJ196576 KSC196576:KSF196576 LBY196576:LCB196576 LLU196576:LLX196576 LVQ196576:LVT196576 MFM196576:MFP196576 MPI196576:MPL196576 MZE196576:MZH196576 NJA196576:NJD196576 NSW196576:NSZ196576 OCS196576:OCV196576 OMO196576:OMR196576 OWK196576:OWN196576 PGG196576:PGJ196576 PQC196576:PQF196576 PZY196576:QAB196576 QJU196576:QJX196576 QTQ196576:QTT196576 RDM196576:RDP196576 RNI196576:RNL196576 RXE196576:RXH196576 SHA196576:SHD196576 SQW196576:SQZ196576 TAS196576:TAV196576 TKO196576:TKR196576 TUK196576:TUN196576 UEG196576:UEJ196576 UOC196576:UOF196576 UXY196576:UYB196576 VHU196576:VHX196576 VRQ196576:VRT196576 WBM196576:WBP196576 WLI196576:WLL196576 WVE196576:WVH196576 IS262112:IV262112 SO262112:SR262112 ACK262112:ACN262112 AMG262112:AMJ262112 AWC262112:AWF262112 BFY262112:BGB262112 BPU262112:BPX262112 BZQ262112:BZT262112 CJM262112:CJP262112 CTI262112:CTL262112 DDE262112:DDH262112 DNA262112:DND262112 DWW262112:DWZ262112 EGS262112:EGV262112 EQO262112:EQR262112 FAK262112:FAN262112 FKG262112:FKJ262112 FUC262112:FUF262112 GDY262112:GEB262112 GNU262112:GNX262112 GXQ262112:GXT262112 HHM262112:HHP262112 HRI262112:HRL262112 IBE262112:IBH262112 ILA262112:ILD262112 IUW262112:IUZ262112 JES262112:JEV262112 JOO262112:JOR262112 JYK262112:JYN262112 KIG262112:KIJ262112 KSC262112:KSF262112 LBY262112:LCB262112 LLU262112:LLX262112 LVQ262112:LVT262112 MFM262112:MFP262112 MPI262112:MPL262112 MZE262112:MZH262112 NJA262112:NJD262112 NSW262112:NSZ262112 OCS262112:OCV262112 OMO262112:OMR262112 OWK262112:OWN262112 PGG262112:PGJ262112 PQC262112:PQF262112 PZY262112:QAB262112 QJU262112:QJX262112 QTQ262112:QTT262112 RDM262112:RDP262112 RNI262112:RNL262112 RXE262112:RXH262112 SHA262112:SHD262112 SQW262112:SQZ262112 TAS262112:TAV262112 TKO262112:TKR262112 TUK262112:TUN262112 UEG262112:UEJ262112 UOC262112:UOF262112 UXY262112:UYB262112 VHU262112:VHX262112 VRQ262112:VRT262112 WBM262112:WBP262112 WLI262112:WLL262112 WVE262112:WVH262112 IS327648:IV327648 SO327648:SR327648 ACK327648:ACN327648 AMG327648:AMJ327648 AWC327648:AWF327648 BFY327648:BGB327648 BPU327648:BPX327648 BZQ327648:BZT327648 CJM327648:CJP327648 CTI327648:CTL327648 DDE327648:DDH327648 DNA327648:DND327648 DWW327648:DWZ327648 EGS327648:EGV327648 EQO327648:EQR327648 FAK327648:FAN327648 FKG327648:FKJ327648 FUC327648:FUF327648 GDY327648:GEB327648 GNU327648:GNX327648 GXQ327648:GXT327648 HHM327648:HHP327648 HRI327648:HRL327648 IBE327648:IBH327648 ILA327648:ILD327648 IUW327648:IUZ327648 JES327648:JEV327648 JOO327648:JOR327648 JYK327648:JYN327648 KIG327648:KIJ327648 KSC327648:KSF327648 LBY327648:LCB327648 LLU327648:LLX327648 LVQ327648:LVT327648 MFM327648:MFP327648 MPI327648:MPL327648 MZE327648:MZH327648 NJA327648:NJD327648 NSW327648:NSZ327648 OCS327648:OCV327648 OMO327648:OMR327648 OWK327648:OWN327648 PGG327648:PGJ327648 PQC327648:PQF327648 PZY327648:QAB327648 QJU327648:QJX327648 QTQ327648:QTT327648 RDM327648:RDP327648 RNI327648:RNL327648 RXE327648:RXH327648 SHA327648:SHD327648 SQW327648:SQZ327648 TAS327648:TAV327648 TKO327648:TKR327648 TUK327648:TUN327648 UEG327648:UEJ327648 UOC327648:UOF327648 UXY327648:UYB327648 VHU327648:VHX327648 VRQ327648:VRT327648 WBM327648:WBP327648 WLI327648:WLL327648 WVE327648:WVH327648 IS393184:IV393184 SO393184:SR393184 ACK393184:ACN393184 AMG393184:AMJ393184 AWC393184:AWF393184 BFY393184:BGB393184 BPU393184:BPX393184 BZQ393184:BZT393184 CJM393184:CJP393184 CTI393184:CTL393184 DDE393184:DDH393184 DNA393184:DND393184 DWW393184:DWZ393184 EGS393184:EGV393184 EQO393184:EQR393184 FAK393184:FAN393184 FKG393184:FKJ393184 FUC393184:FUF393184 GDY393184:GEB393184 GNU393184:GNX393184 GXQ393184:GXT393184 HHM393184:HHP393184 HRI393184:HRL393184 IBE393184:IBH393184 ILA393184:ILD393184 IUW393184:IUZ393184 JES393184:JEV393184 JOO393184:JOR393184 JYK393184:JYN393184 KIG393184:KIJ393184 KSC393184:KSF393184 LBY393184:LCB393184 LLU393184:LLX393184 LVQ393184:LVT393184 MFM393184:MFP393184 MPI393184:MPL393184 MZE393184:MZH393184 NJA393184:NJD393184 NSW393184:NSZ393184 OCS393184:OCV393184 OMO393184:OMR393184 OWK393184:OWN393184 PGG393184:PGJ393184 PQC393184:PQF393184 PZY393184:QAB393184 QJU393184:QJX393184 QTQ393184:QTT393184 RDM393184:RDP393184 RNI393184:RNL393184 RXE393184:RXH393184 SHA393184:SHD393184 SQW393184:SQZ393184 TAS393184:TAV393184 TKO393184:TKR393184 TUK393184:TUN393184 UEG393184:UEJ393184 UOC393184:UOF393184 UXY393184:UYB393184 VHU393184:VHX393184 VRQ393184:VRT393184 WBM393184:WBP393184 WLI393184:WLL393184 WVE393184:WVH393184 IS458720:IV458720 SO458720:SR458720 ACK458720:ACN458720 AMG458720:AMJ458720 AWC458720:AWF458720 BFY458720:BGB458720 BPU458720:BPX458720 BZQ458720:BZT458720 CJM458720:CJP458720 CTI458720:CTL458720 DDE458720:DDH458720 DNA458720:DND458720 DWW458720:DWZ458720 EGS458720:EGV458720 EQO458720:EQR458720 FAK458720:FAN458720 FKG458720:FKJ458720 FUC458720:FUF458720 GDY458720:GEB458720 GNU458720:GNX458720 GXQ458720:GXT458720 HHM458720:HHP458720 HRI458720:HRL458720 IBE458720:IBH458720 ILA458720:ILD458720 IUW458720:IUZ458720 JES458720:JEV458720 JOO458720:JOR458720 JYK458720:JYN458720 KIG458720:KIJ458720 KSC458720:KSF458720 LBY458720:LCB458720 LLU458720:LLX458720 LVQ458720:LVT458720 MFM458720:MFP458720 MPI458720:MPL458720 MZE458720:MZH458720 NJA458720:NJD458720 NSW458720:NSZ458720 OCS458720:OCV458720 OMO458720:OMR458720 OWK458720:OWN458720 PGG458720:PGJ458720 PQC458720:PQF458720 PZY458720:QAB458720 QJU458720:QJX458720 QTQ458720:QTT458720 RDM458720:RDP458720 RNI458720:RNL458720 RXE458720:RXH458720 SHA458720:SHD458720 SQW458720:SQZ458720 TAS458720:TAV458720 TKO458720:TKR458720 TUK458720:TUN458720 UEG458720:UEJ458720 UOC458720:UOF458720 UXY458720:UYB458720 VHU458720:VHX458720 VRQ458720:VRT458720 WBM458720:WBP458720 WLI458720:WLL458720 WVE458720:WVH458720 IS524256:IV524256 SO524256:SR524256 ACK524256:ACN524256 AMG524256:AMJ524256 AWC524256:AWF524256 BFY524256:BGB524256 BPU524256:BPX524256 BZQ524256:BZT524256 CJM524256:CJP524256 CTI524256:CTL524256 DDE524256:DDH524256 DNA524256:DND524256 DWW524256:DWZ524256 EGS524256:EGV524256 EQO524256:EQR524256 FAK524256:FAN524256 FKG524256:FKJ524256 FUC524256:FUF524256 GDY524256:GEB524256 GNU524256:GNX524256 GXQ524256:GXT524256 HHM524256:HHP524256 HRI524256:HRL524256 IBE524256:IBH524256 ILA524256:ILD524256 IUW524256:IUZ524256 JES524256:JEV524256 JOO524256:JOR524256 JYK524256:JYN524256 KIG524256:KIJ524256 KSC524256:KSF524256 LBY524256:LCB524256 LLU524256:LLX524256 LVQ524256:LVT524256 MFM524256:MFP524256 MPI524256:MPL524256 MZE524256:MZH524256 NJA524256:NJD524256 NSW524256:NSZ524256 OCS524256:OCV524256 OMO524256:OMR524256 OWK524256:OWN524256 PGG524256:PGJ524256 PQC524256:PQF524256 PZY524256:QAB524256 QJU524256:QJX524256 QTQ524256:QTT524256 RDM524256:RDP524256 RNI524256:RNL524256 RXE524256:RXH524256 SHA524256:SHD524256 SQW524256:SQZ524256 TAS524256:TAV524256 TKO524256:TKR524256 TUK524256:TUN524256 UEG524256:UEJ524256 UOC524256:UOF524256 UXY524256:UYB524256 VHU524256:VHX524256 VRQ524256:VRT524256 WBM524256:WBP524256 WLI524256:WLL524256 WVE524256:WVH524256 IS589792:IV589792 SO589792:SR589792 ACK589792:ACN589792 AMG589792:AMJ589792 AWC589792:AWF589792 BFY589792:BGB589792 BPU589792:BPX589792 BZQ589792:BZT589792 CJM589792:CJP589792 CTI589792:CTL589792 DDE589792:DDH589792 DNA589792:DND589792 DWW589792:DWZ589792 EGS589792:EGV589792 EQO589792:EQR589792 FAK589792:FAN589792 FKG589792:FKJ589792 FUC589792:FUF589792 GDY589792:GEB589792 GNU589792:GNX589792 GXQ589792:GXT589792 HHM589792:HHP589792 HRI589792:HRL589792 IBE589792:IBH589792 ILA589792:ILD589792 IUW589792:IUZ589792 JES589792:JEV589792 JOO589792:JOR589792 JYK589792:JYN589792 KIG589792:KIJ589792 KSC589792:KSF589792 LBY589792:LCB589792 LLU589792:LLX589792 LVQ589792:LVT589792 MFM589792:MFP589792 MPI589792:MPL589792 MZE589792:MZH589792 NJA589792:NJD589792 NSW589792:NSZ589792 OCS589792:OCV589792 OMO589792:OMR589792 OWK589792:OWN589792 PGG589792:PGJ589792 PQC589792:PQF589792 PZY589792:QAB589792 QJU589792:QJX589792 QTQ589792:QTT589792 RDM589792:RDP589792 RNI589792:RNL589792 RXE589792:RXH589792 SHA589792:SHD589792 SQW589792:SQZ589792 TAS589792:TAV589792 TKO589792:TKR589792 TUK589792:TUN589792 UEG589792:UEJ589792 UOC589792:UOF589792 UXY589792:UYB589792 VHU589792:VHX589792 VRQ589792:VRT589792 WBM589792:WBP589792 WLI589792:WLL589792 WVE589792:WVH589792 IS655328:IV655328 SO655328:SR655328 ACK655328:ACN655328 AMG655328:AMJ655328 AWC655328:AWF655328 BFY655328:BGB655328 BPU655328:BPX655328 BZQ655328:BZT655328 CJM655328:CJP655328 CTI655328:CTL655328 DDE655328:DDH655328 DNA655328:DND655328 DWW655328:DWZ655328 EGS655328:EGV655328 EQO655328:EQR655328 FAK655328:FAN655328 FKG655328:FKJ655328 FUC655328:FUF655328 GDY655328:GEB655328 GNU655328:GNX655328 GXQ655328:GXT655328 HHM655328:HHP655328 HRI655328:HRL655328 IBE655328:IBH655328 ILA655328:ILD655328 IUW655328:IUZ655328 JES655328:JEV655328 JOO655328:JOR655328 JYK655328:JYN655328 KIG655328:KIJ655328 KSC655328:KSF655328 LBY655328:LCB655328 LLU655328:LLX655328 LVQ655328:LVT655328 MFM655328:MFP655328 MPI655328:MPL655328 MZE655328:MZH655328 NJA655328:NJD655328 NSW655328:NSZ655328 OCS655328:OCV655328 OMO655328:OMR655328 OWK655328:OWN655328 PGG655328:PGJ655328 PQC655328:PQF655328 PZY655328:QAB655328 QJU655328:QJX655328 QTQ655328:QTT655328 RDM655328:RDP655328 RNI655328:RNL655328 RXE655328:RXH655328 SHA655328:SHD655328 SQW655328:SQZ655328 TAS655328:TAV655328 TKO655328:TKR655328 TUK655328:TUN655328 UEG655328:UEJ655328 UOC655328:UOF655328 UXY655328:UYB655328 VHU655328:VHX655328 VRQ655328:VRT655328 WBM655328:WBP655328 WLI655328:WLL655328 WVE655328:WVH655328 IS720864:IV720864 SO720864:SR720864 ACK720864:ACN720864 AMG720864:AMJ720864 AWC720864:AWF720864 BFY720864:BGB720864 BPU720864:BPX720864 BZQ720864:BZT720864 CJM720864:CJP720864 CTI720864:CTL720864 DDE720864:DDH720864 DNA720864:DND720864 DWW720864:DWZ720864 EGS720864:EGV720864 EQO720864:EQR720864 FAK720864:FAN720864 FKG720864:FKJ720864 FUC720864:FUF720864 GDY720864:GEB720864 GNU720864:GNX720864 GXQ720864:GXT720864 HHM720864:HHP720864 HRI720864:HRL720864 IBE720864:IBH720864 ILA720864:ILD720864 IUW720864:IUZ720864 JES720864:JEV720864 JOO720864:JOR720864 JYK720864:JYN720864 KIG720864:KIJ720864 KSC720864:KSF720864 LBY720864:LCB720864 LLU720864:LLX720864 LVQ720864:LVT720864 MFM720864:MFP720864 MPI720864:MPL720864 MZE720864:MZH720864 NJA720864:NJD720864 NSW720864:NSZ720864 OCS720864:OCV720864 OMO720864:OMR720864 OWK720864:OWN720864 PGG720864:PGJ720864 PQC720864:PQF720864 PZY720864:QAB720864 QJU720864:QJX720864 QTQ720864:QTT720864 RDM720864:RDP720864 RNI720864:RNL720864 RXE720864:RXH720864 SHA720864:SHD720864 SQW720864:SQZ720864 TAS720864:TAV720864 TKO720864:TKR720864 TUK720864:TUN720864 UEG720864:UEJ720864 UOC720864:UOF720864 UXY720864:UYB720864 VHU720864:VHX720864 VRQ720864:VRT720864 WBM720864:WBP720864 WLI720864:WLL720864 WVE720864:WVH720864 IS786400:IV786400 SO786400:SR786400 ACK786400:ACN786400 AMG786400:AMJ786400 AWC786400:AWF786400 BFY786400:BGB786400 BPU786400:BPX786400 BZQ786400:BZT786400 CJM786400:CJP786400 CTI786400:CTL786400 DDE786400:DDH786400 DNA786400:DND786400 DWW786400:DWZ786400 EGS786400:EGV786400 EQO786400:EQR786400 FAK786400:FAN786400 FKG786400:FKJ786400 FUC786400:FUF786400 GDY786400:GEB786400 GNU786400:GNX786400 GXQ786400:GXT786400 HHM786400:HHP786400 HRI786400:HRL786400 IBE786400:IBH786400 ILA786400:ILD786400 IUW786400:IUZ786400 JES786400:JEV786400 JOO786400:JOR786400 JYK786400:JYN786400 KIG786400:KIJ786400 KSC786400:KSF786400 LBY786400:LCB786400 LLU786400:LLX786400 LVQ786400:LVT786400 MFM786400:MFP786400 MPI786400:MPL786400 MZE786400:MZH786400 NJA786400:NJD786400 NSW786400:NSZ786400 OCS786400:OCV786400 OMO786400:OMR786400 OWK786400:OWN786400 PGG786400:PGJ786400 PQC786400:PQF786400 PZY786400:QAB786400 QJU786400:QJX786400 QTQ786400:QTT786400 RDM786400:RDP786400 RNI786400:RNL786400 RXE786400:RXH786400 SHA786400:SHD786400 SQW786400:SQZ786400 TAS786400:TAV786400 TKO786400:TKR786400 TUK786400:TUN786400 UEG786400:UEJ786400 UOC786400:UOF786400 UXY786400:UYB786400 VHU786400:VHX786400 VRQ786400:VRT786400 WBM786400:WBP786400 WLI786400:WLL786400 WVE786400:WVH786400 IS851936:IV851936 SO851936:SR851936 ACK851936:ACN851936 AMG851936:AMJ851936 AWC851936:AWF851936 BFY851936:BGB851936 BPU851936:BPX851936 BZQ851936:BZT851936 CJM851936:CJP851936 CTI851936:CTL851936 DDE851936:DDH851936 DNA851936:DND851936 DWW851936:DWZ851936 EGS851936:EGV851936 EQO851936:EQR851936 FAK851936:FAN851936 FKG851936:FKJ851936 FUC851936:FUF851936 GDY851936:GEB851936 GNU851936:GNX851936 GXQ851936:GXT851936 HHM851936:HHP851936 HRI851936:HRL851936 IBE851936:IBH851936 ILA851936:ILD851936 IUW851936:IUZ851936 JES851936:JEV851936 JOO851936:JOR851936 JYK851936:JYN851936 KIG851936:KIJ851936 KSC851936:KSF851936 LBY851936:LCB851936 LLU851936:LLX851936 LVQ851936:LVT851936 MFM851936:MFP851936 MPI851936:MPL851936 MZE851936:MZH851936 NJA851936:NJD851936 NSW851936:NSZ851936 OCS851936:OCV851936 OMO851936:OMR851936 OWK851936:OWN851936 PGG851936:PGJ851936 PQC851936:PQF851936 PZY851936:QAB851936 QJU851936:QJX851936 QTQ851936:QTT851936 RDM851936:RDP851936 RNI851936:RNL851936 RXE851936:RXH851936 SHA851936:SHD851936 SQW851936:SQZ851936 TAS851936:TAV851936 TKO851936:TKR851936 TUK851936:TUN851936 UEG851936:UEJ851936 UOC851936:UOF851936 UXY851936:UYB851936 VHU851936:VHX851936 VRQ851936:VRT851936 WBM851936:WBP851936 WLI851936:WLL851936 WVE851936:WVH851936 IS917472:IV917472 SO917472:SR917472 ACK917472:ACN917472 AMG917472:AMJ917472 AWC917472:AWF917472 BFY917472:BGB917472 BPU917472:BPX917472 BZQ917472:BZT917472 CJM917472:CJP917472 CTI917472:CTL917472 DDE917472:DDH917472 DNA917472:DND917472 DWW917472:DWZ917472 EGS917472:EGV917472 EQO917472:EQR917472 FAK917472:FAN917472 FKG917472:FKJ917472 FUC917472:FUF917472 GDY917472:GEB917472 GNU917472:GNX917472 GXQ917472:GXT917472 HHM917472:HHP917472 HRI917472:HRL917472 IBE917472:IBH917472 ILA917472:ILD917472 IUW917472:IUZ917472 JES917472:JEV917472 JOO917472:JOR917472 JYK917472:JYN917472 KIG917472:KIJ917472 KSC917472:KSF917472 LBY917472:LCB917472 LLU917472:LLX917472 LVQ917472:LVT917472 MFM917472:MFP917472 MPI917472:MPL917472 MZE917472:MZH917472 NJA917472:NJD917472 NSW917472:NSZ917472 OCS917472:OCV917472 OMO917472:OMR917472 OWK917472:OWN917472 PGG917472:PGJ917472 PQC917472:PQF917472 PZY917472:QAB917472 QJU917472:QJX917472 QTQ917472:QTT917472 RDM917472:RDP917472 RNI917472:RNL917472 RXE917472:RXH917472 SHA917472:SHD917472 SQW917472:SQZ917472 TAS917472:TAV917472 TKO917472:TKR917472 TUK917472:TUN917472 UEG917472:UEJ917472 UOC917472:UOF917472 UXY917472:UYB917472 VHU917472:VHX917472 VRQ917472:VRT917472 WBM917472:WBP917472 WLI917472:WLL917472 WVE917472:WVH917472 IS983008:IV983008 SO983008:SR983008 ACK983008:ACN983008 AMG983008:AMJ983008 AWC983008:AWF983008 BFY983008:BGB983008 BPU983008:BPX983008 BZQ983008:BZT983008 CJM983008:CJP983008 CTI983008:CTL983008 DDE983008:DDH983008 DNA983008:DND983008 DWW983008:DWZ983008 EGS983008:EGV983008 EQO983008:EQR983008 FAK983008:FAN983008 FKG983008:FKJ983008 FUC983008:FUF983008 GDY983008:GEB983008 GNU983008:GNX983008 GXQ983008:GXT983008 HHM983008:HHP983008 HRI983008:HRL983008 IBE983008:IBH983008 ILA983008:ILD983008 IUW983008:IUZ983008 JES983008:JEV983008 JOO983008:JOR983008 JYK983008:JYN983008 KIG983008:KIJ983008 KSC983008:KSF983008 LBY983008:LCB983008 LLU983008:LLX983008 LVQ983008:LVT983008 MFM983008:MFP983008 MPI983008:MPL983008 MZE983008:MZH983008 NJA983008:NJD983008 NSW983008:NSZ983008 OCS983008:OCV983008 OMO983008:OMR983008 OWK983008:OWN983008 PGG983008:PGJ983008 PQC983008:PQF983008 PZY983008:QAB983008 QJU983008:QJX983008 QTQ983008:QTT983008 RDM983008:RDP983008 RNI983008:RNL983008 RXE983008:RXH983008 SHA983008:SHD983008 SQW983008:SQZ983008 TAS983008:TAV983008 TKO983008:TKR983008 TUK983008:TUN983008 UEG983008:UEJ983008 UOC983008:UOF983008 UXY983008:UYB983008 VHU983008:VHX983008 VRQ983008:VRT983008 WBM983008:WBP983008 D786400:P786400 D720864:P720864 D655328:P655328 D589792:P589792 D524256:P524256 D458720:P458720 D393184:P393184 D327648:P327648 D262112:P262112 D196576:P196576 D131040:P131040 D65504:P65504 D983008:P983008 D917472:P917472 D851936:P851936">
      <formula1>#REF!</formula1>
    </dataValidation>
    <dataValidation type="list" allowBlank="1" showInputMessage="1" showErrorMessage="1" promptTitle="Dropdown-Menü" prompt="Bitte aus dem Dropdown-Menü auswählen!" sqref="WVE983007:WVH983007 D720863:P720863 SO8:SR8 WBM983007:WBP983007 VRQ983007:VRT983007 VHU983007:VHX983007 UXY983007:UYB983007 UOC983007:UOF983007 UEG983007:UEJ983007 TUK983007:TUN983007 TKO983007:TKR983007 TAS983007:TAV983007 SQW983007:SQZ983007 SHA983007:SHD983007 RXE983007:RXH983007 RNI983007:RNL983007 RDM983007:RDP983007 QTQ983007:QTT983007 QJU983007:QJX983007 PZY983007:QAB983007 PQC983007:PQF983007 PGG983007:PGJ983007 OWK983007:OWN983007 OMO983007:OMR983007 OCS983007:OCV983007 NSW983007:NSZ983007 NJA983007:NJD983007 MZE983007:MZH983007 MPI983007:MPL983007 MFM983007:MFP983007 LVQ983007:LVT983007 LLU983007:LLX983007 LBY983007:LCB983007 KSC983007:KSF983007 KIG983007:KIJ983007 JYK983007:JYN983007 JOO983007:JOR983007 JES983007:JEV983007 IUW983007:IUZ983007 ILA983007:ILD983007 IBE983007:IBH983007 HRI983007:HRL983007 HHM983007:HHP983007 GXQ983007:GXT983007 GNU983007:GNX983007 GDY983007:GEB983007 FUC983007:FUF983007 FKG983007:FKJ983007 FAK983007:FAN983007 EQO983007:EQR983007 EGS983007:EGV983007 DWW983007:DWZ983007 DNA983007:DND983007 DDE983007:DDH983007 CTI983007:CTL983007 CJM983007:CJP983007 BZQ983007:BZT983007 BPU983007:BPX983007 BFY983007:BGB983007 AWC983007:AWF983007 AMG983007:AMJ983007 ACK983007:ACN983007 SO983007:SR983007 IS983007:IV983007 WVE917471:WVH917471 WLI917471:WLL917471 WBM917471:WBP917471 VRQ917471:VRT917471 VHU917471:VHX917471 UXY917471:UYB917471 UOC917471:UOF917471 UEG917471:UEJ917471 TUK917471:TUN917471 TKO917471:TKR917471 TAS917471:TAV917471 SQW917471:SQZ917471 SHA917471:SHD917471 RXE917471:RXH917471 RNI917471:RNL917471 RDM917471:RDP917471 QTQ917471:QTT917471 QJU917471:QJX917471 PZY917471:QAB917471 PQC917471:PQF917471 PGG917471:PGJ917471 OWK917471:OWN917471 OMO917471:OMR917471 OCS917471:OCV917471 NSW917471:NSZ917471 NJA917471:NJD917471 MZE917471:MZH917471 MPI917471:MPL917471 MFM917471:MFP917471 LVQ917471:LVT917471 LLU917471:LLX917471 LBY917471:LCB917471 KSC917471:KSF917471 KIG917471:KIJ917471 JYK917471:JYN917471 JOO917471:JOR917471 JES917471:JEV917471 IUW917471:IUZ917471 ILA917471:ILD917471 IBE917471:IBH917471 HRI917471:HRL917471 HHM917471:HHP917471 GXQ917471:GXT917471 GNU917471:GNX917471 GDY917471:GEB917471 FUC917471:FUF917471 FKG917471:FKJ917471 FAK917471:FAN917471 EQO917471:EQR917471 EGS917471:EGV917471 DWW917471:DWZ917471 DNA917471:DND917471 DDE917471:DDH917471 CTI917471:CTL917471 CJM917471:CJP917471 BZQ917471:BZT917471 BPU917471:BPX917471 BFY917471:BGB917471 AWC917471:AWF917471 AMG917471:AMJ917471 ACK917471:ACN917471 SO917471:SR917471 IS917471:IV917471 WVE851935:WVH851935 WLI851935:WLL851935 WBM851935:WBP851935 VRQ851935:VRT851935 VHU851935:VHX851935 UXY851935:UYB851935 UOC851935:UOF851935 UEG851935:UEJ851935 TUK851935:TUN851935 TKO851935:TKR851935 TAS851935:TAV851935 SQW851935:SQZ851935 SHA851935:SHD851935 RXE851935:RXH851935 RNI851935:RNL851935 RDM851935:RDP851935 QTQ851935:QTT851935 QJU851935:QJX851935 PZY851935:QAB851935 PQC851935:PQF851935 PGG851935:PGJ851935 OWK851935:OWN851935 OMO851935:OMR851935 OCS851935:OCV851935 NSW851935:NSZ851935 NJA851935:NJD851935 MZE851935:MZH851935 MPI851935:MPL851935 MFM851935:MFP851935 LVQ851935:LVT851935 LLU851935:LLX851935 LBY851935:LCB851935 KSC851935:KSF851935 KIG851935:KIJ851935 JYK851935:JYN851935 JOO851935:JOR851935 JES851935:JEV851935 IUW851935:IUZ851935 ILA851935:ILD851935 IBE851935:IBH851935 HRI851935:HRL851935 HHM851935:HHP851935 GXQ851935:GXT851935 GNU851935:GNX851935 GDY851935:GEB851935 FUC851935:FUF851935 FKG851935:FKJ851935 FAK851935:FAN851935 EQO851935:EQR851935 EGS851935:EGV851935 DWW851935:DWZ851935 DNA851935:DND851935 DDE851935:DDH851935 CTI851935:CTL851935 CJM851935:CJP851935 BZQ851935:BZT851935 BPU851935:BPX851935 BFY851935:BGB851935 AWC851935:AWF851935 AMG851935:AMJ851935 ACK851935:ACN851935 SO851935:SR851935 IS851935:IV851935 WVE786399:WVH786399 WLI786399:WLL786399 WBM786399:WBP786399 VRQ786399:VRT786399 VHU786399:VHX786399 UXY786399:UYB786399 UOC786399:UOF786399 UEG786399:UEJ786399 TUK786399:TUN786399 TKO786399:TKR786399 TAS786399:TAV786399 SQW786399:SQZ786399 SHA786399:SHD786399 RXE786399:RXH786399 RNI786399:RNL786399 RDM786399:RDP786399 QTQ786399:QTT786399 QJU786399:QJX786399 PZY786399:QAB786399 PQC786399:PQF786399 PGG786399:PGJ786399 OWK786399:OWN786399 OMO786399:OMR786399 OCS786399:OCV786399 NSW786399:NSZ786399 NJA786399:NJD786399 MZE786399:MZH786399 MPI786399:MPL786399 MFM786399:MFP786399 LVQ786399:LVT786399 LLU786399:LLX786399 LBY786399:LCB786399 KSC786399:KSF786399 KIG786399:KIJ786399 JYK786399:JYN786399 JOO786399:JOR786399 JES786399:JEV786399 IUW786399:IUZ786399 ILA786399:ILD786399 IBE786399:IBH786399 HRI786399:HRL786399 HHM786399:HHP786399 GXQ786399:GXT786399 GNU786399:GNX786399 GDY786399:GEB786399 FUC786399:FUF786399 FKG786399:FKJ786399 FAK786399:FAN786399 EQO786399:EQR786399 EGS786399:EGV786399 DWW786399:DWZ786399 DNA786399:DND786399 DDE786399:DDH786399 CTI786399:CTL786399 CJM786399:CJP786399 BZQ786399:BZT786399 BPU786399:BPX786399 BFY786399:BGB786399 AWC786399:AWF786399 AMG786399:AMJ786399 ACK786399:ACN786399 SO786399:SR786399 IS786399:IV786399 WVE720863:WVH720863 WLI720863:WLL720863 WBM720863:WBP720863 VRQ720863:VRT720863 VHU720863:VHX720863 UXY720863:UYB720863 UOC720863:UOF720863 UEG720863:UEJ720863 TUK720863:TUN720863 TKO720863:TKR720863 TAS720863:TAV720863 SQW720863:SQZ720863 SHA720863:SHD720863 RXE720863:RXH720863 RNI720863:RNL720863 RDM720863:RDP720863 QTQ720863:QTT720863 QJU720863:QJX720863 PZY720863:QAB720863 PQC720863:PQF720863 PGG720863:PGJ720863 OWK720863:OWN720863 OMO720863:OMR720863 OCS720863:OCV720863 NSW720863:NSZ720863 NJA720863:NJD720863 MZE720863:MZH720863 MPI720863:MPL720863 MFM720863:MFP720863 LVQ720863:LVT720863 LLU720863:LLX720863 LBY720863:LCB720863 KSC720863:KSF720863 KIG720863:KIJ720863 JYK720863:JYN720863 JOO720863:JOR720863 JES720863:JEV720863 IUW720863:IUZ720863 ILA720863:ILD720863 IBE720863:IBH720863 HRI720863:HRL720863 HHM720863:HHP720863 GXQ720863:GXT720863 GNU720863:GNX720863 GDY720863:GEB720863 FUC720863:FUF720863 FKG720863:FKJ720863 FAK720863:FAN720863 EQO720863:EQR720863 EGS720863:EGV720863 DWW720863:DWZ720863 DNA720863:DND720863 DDE720863:DDH720863 CTI720863:CTL720863 CJM720863:CJP720863 BZQ720863:BZT720863 BPU720863:BPX720863 BFY720863:BGB720863 AWC720863:AWF720863 AMG720863:AMJ720863 ACK720863:ACN720863 SO720863:SR720863 IS720863:IV720863 WVE655327:WVH655327 WLI655327:WLL655327 WBM655327:WBP655327 VRQ655327:VRT655327 VHU655327:VHX655327 UXY655327:UYB655327 UOC655327:UOF655327 UEG655327:UEJ655327 TUK655327:TUN655327 TKO655327:TKR655327 TAS655327:TAV655327 SQW655327:SQZ655327 SHA655327:SHD655327 RXE655327:RXH655327 RNI655327:RNL655327 RDM655327:RDP655327 QTQ655327:QTT655327 QJU655327:QJX655327 PZY655327:QAB655327 PQC655327:PQF655327 PGG655327:PGJ655327 OWK655327:OWN655327 OMO655327:OMR655327 OCS655327:OCV655327 NSW655327:NSZ655327 NJA655327:NJD655327 MZE655327:MZH655327 MPI655327:MPL655327 MFM655327:MFP655327 LVQ655327:LVT655327 LLU655327:LLX655327 LBY655327:LCB655327 KSC655327:KSF655327 KIG655327:KIJ655327 JYK655327:JYN655327 JOO655327:JOR655327 JES655327:JEV655327 IUW655327:IUZ655327 ILA655327:ILD655327 IBE655327:IBH655327 HRI655327:HRL655327 HHM655327:HHP655327 GXQ655327:GXT655327 GNU655327:GNX655327 GDY655327:GEB655327 FUC655327:FUF655327 FKG655327:FKJ655327 FAK655327:FAN655327 EQO655327:EQR655327 EGS655327:EGV655327 DWW655327:DWZ655327 DNA655327:DND655327 DDE655327:DDH655327 CTI655327:CTL655327 CJM655327:CJP655327 BZQ655327:BZT655327 BPU655327:BPX655327 BFY655327:BGB655327 AWC655327:AWF655327 AMG655327:AMJ655327 ACK655327:ACN655327 SO655327:SR655327 IS655327:IV655327 WVE589791:WVH589791 WLI589791:WLL589791 WBM589791:WBP589791 VRQ589791:VRT589791 VHU589791:VHX589791 UXY589791:UYB589791 UOC589791:UOF589791 UEG589791:UEJ589791 TUK589791:TUN589791 TKO589791:TKR589791 TAS589791:TAV589791 SQW589791:SQZ589791 SHA589791:SHD589791 RXE589791:RXH589791 RNI589791:RNL589791 RDM589791:RDP589791 QTQ589791:QTT589791 QJU589791:QJX589791 PZY589791:QAB589791 PQC589791:PQF589791 PGG589791:PGJ589791 OWK589791:OWN589791 OMO589791:OMR589791 OCS589791:OCV589791 NSW589791:NSZ589791 NJA589791:NJD589791 MZE589791:MZH589791 MPI589791:MPL589791 MFM589791:MFP589791 LVQ589791:LVT589791 LLU589791:LLX589791 LBY589791:LCB589791 KSC589791:KSF589791 KIG589791:KIJ589791 JYK589791:JYN589791 JOO589791:JOR589791 JES589791:JEV589791 IUW589791:IUZ589791 ILA589791:ILD589791 IBE589791:IBH589791 HRI589791:HRL589791 HHM589791:HHP589791 GXQ589791:GXT589791 GNU589791:GNX589791 GDY589791:GEB589791 FUC589791:FUF589791 FKG589791:FKJ589791 FAK589791:FAN589791 EQO589791:EQR589791 EGS589791:EGV589791 DWW589791:DWZ589791 DNA589791:DND589791 DDE589791:DDH589791 CTI589791:CTL589791 CJM589791:CJP589791 BZQ589791:BZT589791 BPU589791:BPX589791 BFY589791:BGB589791 AWC589791:AWF589791 AMG589791:AMJ589791 ACK589791:ACN589791 SO589791:SR589791 IS589791:IV589791 WVE524255:WVH524255 WLI524255:WLL524255 WBM524255:WBP524255 VRQ524255:VRT524255 VHU524255:VHX524255 UXY524255:UYB524255 UOC524255:UOF524255 UEG524255:UEJ524255 TUK524255:TUN524255 TKO524255:TKR524255 TAS524255:TAV524255 SQW524255:SQZ524255 SHA524255:SHD524255 RXE524255:RXH524255 RNI524255:RNL524255 RDM524255:RDP524255 QTQ524255:QTT524255 QJU524255:QJX524255 PZY524255:QAB524255 PQC524255:PQF524255 PGG524255:PGJ524255 OWK524255:OWN524255 OMO524255:OMR524255 OCS524255:OCV524255 NSW524255:NSZ524255 NJA524255:NJD524255 MZE524255:MZH524255 MPI524255:MPL524255 MFM524255:MFP524255 LVQ524255:LVT524255 LLU524255:LLX524255 LBY524255:LCB524255 KSC524255:KSF524255 KIG524255:KIJ524255 JYK524255:JYN524255 JOO524255:JOR524255 JES524255:JEV524255 IUW524255:IUZ524255 ILA524255:ILD524255 IBE524255:IBH524255 HRI524255:HRL524255 HHM524255:HHP524255 GXQ524255:GXT524255 GNU524255:GNX524255 GDY524255:GEB524255 FUC524255:FUF524255 FKG524255:FKJ524255 FAK524255:FAN524255 EQO524255:EQR524255 EGS524255:EGV524255 DWW524255:DWZ524255 DNA524255:DND524255 DDE524255:DDH524255 CTI524255:CTL524255 CJM524255:CJP524255 BZQ524255:BZT524255 BPU524255:BPX524255 BFY524255:BGB524255 AWC524255:AWF524255 AMG524255:AMJ524255 ACK524255:ACN524255 SO524255:SR524255 IS524255:IV524255 WVE458719:WVH458719 WLI458719:WLL458719 WBM458719:WBP458719 VRQ458719:VRT458719 VHU458719:VHX458719 UXY458719:UYB458719 UOC458719:UOF458719 UEG458719:UEJ458719 TUK458719:TUN458719 TKO458719:TKR458719 TAS458719:TAV458719 SQW458719:SQZ458719 SHA458719:SHD458719 RXE458719:RXH458719 RNI458719:RNL458719 RDM458719:RDP458719 QTQ458719:QTT458719 QJU458719:QJX458719 PZY458719:QAB458719 PQC458719:PQF458719 PGG458719:PGJ458719 OWK458719:OWN458719 OMO458719:OMR458719 OCS458719:OCV458719 NSW458719:NSZ458719 NJA458719:NJD458719 MZE458719:MZH458719 MPI458719:MPL458719 MFM458719:MFP458719 LVQ458719:LVT458719 LLU458719:LLX458719 LBY458719:LCB458719 KSC458719:KSF458719 KIG458719:KIJ458719 JYK458719:JYN458719 JOO458719:JOR458719 JES458719:JEV458719 IUW458719:IUZ458719 ILA458719:ILD458719 IBE458719:IBH458719 HRI458719:HRL458719 HHM458719:HHP458719 GXQ458719:GXT458719 GNU458719:GNX458719 GDY458719:GEB458719 FUC458719:FUF458719 FKG458719:FKJ458719 FAK458719:FAN458719 EQO458719:EQR458719 EGS458719:EGV458719 DWW458719:DWZ458719 DNA458719:DND458719 DDE458719:DDH458719 CTI458719:CTL458719 CJM458719:CJP458719 BZQ458719:BZT458719 BPU458719:BPX458719 BFY458719:BGB458719 AWC458719:AWF458719 AMG458719:AMJ458719 ACK458719:ACN458719 SO458719:SR458719 IS458719:IV458719 WVE393183:WVH393183 WLI393183:WLL393183 WBM393183:WBP393183 VRQ393183:VRT393183 VHU393183:VHX393183 UXY393183:UYB393183 UOC393183:UOF393183 UEG393183:UEJ393183 TUK393183:TUN393183 TKO393183:TKR393183 TAS393183:TAV393183 SQW393183:SQZ393183 SHA393183:SHD393183 RXE393183:RXH393183 RNI393183:RNL393183 RDM393183:RDP393183 QTQ393183:QTT393183 QJU393183:QJX393183 PZY393183:QAB393183 PQC393183:PQF393183 PGG393183:PGJ393183 OWK393183:OWN393183 OMO393183:OMR393183 OCS393183:OCV393183 NSW393183:NSZ393183 NJA393183:NJD393183 MZE393183:MZH393183 MPI393183:MPL393183 MFM393183:MFP393183 LVQ393183:LVT393183 LLU393183:LLX393183 LBY393183:LCB393183 KSC393183:KSF393183 KIG393183:KIJ393183 JYK393183:JYN393183 JOO393183:JOR393183 JES393183:JEV393183 IUW393183:IUZ393183 ILA393183:ILD393183 IBE393183:IBH393183 HRI393183:HRL393183 HHM393183:HHP393183 GXQ393183:GXT393183 GNU393183:GNX393183 GDY393183:GEB393183 FUC393183:FUF393183 FKG393183:FKJ393183 FAK393183:FAN393183 EQO393183:EQR393183 EGS393183:EGV393183 DWW393183:DWZ393183 DNA393183:DND393183 DDE393183:DDH393183 CTI393183:CTL393183 CJM393183:CJP393183 BZQ393183:BZT393183 BPU393183:BPX393183 BFY393183:BGB393183 AWC393183:AWF393183 AMG393183:AMJ393183 ACK393183:ACN393183 SO393183:SR393183 IS393183:IV393183 WVE327647:WVH327647 WLI327647:WLL327647 WBM327647:WBP327647 VRQ327647:VRT327647 VHU327647:VHX327647 UXY327647:UYB327647 UOC327647:UOF327647 UEG327647:UEJ327647 TUK327647:TUN327647 TKO327647:TKR327647 TAS327647:TAV327647 SQW327647:SQZ327647 SHA327647:SHD327647 RXE327647:RXH327647 RNI327647:RNL327647 RDM327647:RDP327647 QTQ327647:QTT327647 QJU327647:QJX327647 PZY327647:QAB327647 PQC327647:PQF327647 PGG327647:PGJ327647 OWK327647:OWN327647 OMO327647:OMR327647 OCS327647:OCV327647 NSW327647:NSZ327647 NJA327647:NJD327647 MZE327647:MZH327647 MPI327647:MPL327647 MFM327647:MFP327647 LVQ327647:LVT327647 LLU327647:LLX327647 LBY327647:LCB327647 KSC327647:KSF327647 KIG327647:KIJ327647 JYK327647:JYN327647 JOO327647:JOR327647 JES327647:JEV327647 IUW327647:IUZ327647 ILA327647:ILD327647 IBE327647:IBH327647 HRI327647:HRL327647 HHM327647:HHP327647 GXQ327647:GXT327647 GNU327647:GNX327647 GDY327647:GEB327647 FUC327647:FUF327647 FKG327647:FKJ327647 FAK327647:FAN327647 EQO327647:EQR327647 EGS327647:EGV327647 DWW327647:DWZ327647 DNA327647:DND327647 DDE327647:DDH327647 CTI327647:CTL327647 CJM327647:CJP327647 BZQ327647:BZT327647 BPU327647:BPX327647 BFY327647:BGB327647 AWC327647:AWF327647 AMG327647:AMJ327647 ACK327647:ACN327647 SO327647:SR327647 IS327647:IV327647 WVE262111:WVH262111 WLI262111:WLL262111 WBM262111:WBP262111 VRQ262111:VRT262111 VHU262111:VHX262111 UXY262111:UYB262111 UOC262111:UOF262111 UEG262111:UEJ262111 TUK262111:TUN262111 TKO262111:TKR262111 TAS262111:TAV262111 SQW262111:SQZ262111 SHA262111:SHD262111 RXE262111:RXH262111 RNI262111:RNL262111 RDM262111:RDP262111 QTQ262111:QTT262111 QJU262111:QJX262111 PZY262111:QAB262111 PQC262111:PQF262111 PGG262111:PGJ262111 OWK262111:OWN262111 OMO262111:OMR262111 OCS262111:OCV262111 NSW262111:NSZ262111 NJA262111:NJD262111 MZE262111:MZH262111 MPI262111:MPL262111 MFM262111:MFP262111 LVQ262111:LVT262111 LLU262111:LLX262111 LBY262111:LCB262111 KSC262111:KSF262111 KIG262111:KIJ262111 JYK262111:JYN262111 JOO262111:JOR262111 JES262111:JEV262111 IUW262111:IUZ262111 ILA262111:ILD262111 IBE262111:IBH262111 HRI262111:HRL262111 HHM262111:HHP262111 GXQ262111:GXT262111 GNU262111:GNX262111 GDY262111:GEB262111 FUC262111:FUF262111 FKG262111:FKJ262111 FAK262111:FAN262111 EQO262111:EQR262111 EGS262111:EGV262111 DWW262111:DWZ262111 DNA262111:DND262111 DDE262111:DDH262111 CTI262111:CTL262111 CJM262111:CJP262111 BZQ262111:BZT262111 BPU262111:BPX262111 BFY262111:BGB262111 AWC262111:AWF262111 AMG262111:AMJ262111 ACK262111:ACN262111 SO262111:SR262111 IS262111:IV262111 WVE196575:WVH196575 WLI196575:WLL196575 WBM196575:WBP196575 VRQ196575:VRT196575 VHU196575:VHX196575 UXY196575:UYB196575 UOC196575:UOF196575 UEG196575:UEJ196575 TUK196575:TUN196575 TKO196575:TKR196575 TAS196575:TAV196575 SQW196575:SQZ196575 SHA196575:SHD196575 RXE196575:RXH196575 RNI196575:RNL196575 RDM196575:RDP196575 QTQ196575:QTT196575 QJU196575:QJX196575 PZY196575:QAB196575 PQC196575:PQF196575 PGG196575:PGJ196575 OWK196575:OWN196575 OMO196575:OMR196575 OCS196575:OCV196575 NSW196575:NSZ196575 NJA196575:NJD196575 MZE196575:MZH196575 MPI196575:MPL196575 MFM196575:MFP196575 LVQ196575:LVT196575 LLU196575:LLX196575 LBY196575:LCB196575 KSC196575:KSF196575 KIG196575:KIJ196575 JYK196575:JYN196575 JOO196575:JOR196575 JES196575:JEV196575 IUW196575:IUZ196575 ILA196575:ILD196575 IBE196575:IBH196575 HRI196575:HRL196575 HHM196575:HHP196575 GXQ196575:GXT196575 GNU196575:GNX196575 GDY196575:GEB196575 FUC196575:FUF196575 FKG196575:FKJ196575 FAK196575:FAN196575 EQO196575:EQR196575 EGS196575:EGV196575 DWW196575:DWZ196575 DNA196575:DND196575 DDE196575:DDH196575 CTI196575:CTL196575 CJM196575:CJP196575 BZQ196575:BZT196575 BPU196575:BPX196575 BFY196575:BGB196575 AWC196575:AWF196575 AMG196575:AMJ196575 ACK196575:ACN196575 SO196575:SR196575 IS196575:IV196575 WVE131039:WVH131039 WLI131039:WLL131039 WBM131039:WBP131039 VRQ131039:VRT131039 VHU131039:VHX131039 UXY131039:UYB131039 UOC131039:UOF131039 UEG131039:UEJ131039 TUK131039:TUN131039 TKO131039:TKR131039 TAS131039:TAV131039 SQW131039:SQZ131039 SHA131039:SHD131039 RXE131039:RXH131039 RNI131039:RNL131039 RDM131039:RDP131039 QTQ131039:QTT131039 QJU131039:QJX131039 PZY131039:QAB131039 PQC131039:PQF131039 PGG131039:PGJ131039 OWK131039:OWN131039 OMO131039:OMR131039 OCS131039:OCV131039 NSW131039:NSZ131039 NJA131039:NJD131039 MZE131039:MZH131039 MPI131039:MPL131039 MFM131039:MFP131039 LVQ131039:LVT131039 LLU131039:LLX131039 LBY131039:LCB131039 KSC131039:KSF131039 KIG131039:KIJ131039 JYK131039:JYN131039 JOO131039:JOR131039 JES131039:JEV131039 IUW131039:IUZ131039 ILA131039:ILD131039 IBE131039:IBH131039 HRI131039:HRL131039 HHM131039:HHP131039 GXQ131039:GXT131039 GNU131039:GNX131039 GDY131039:GEB131039 FUC131039:FUF131039 FKG131039:FKJ131039 FAK131039:FAN131039 EQO131039:EQR131039 EGS131039:EGV131039 DWW131039:DWZ131039 DNA131039:DND131039 DDE131039:DDH131039 CTI131039:CTL131039 CJM131039:CJP131039 BZQ131039:BZT131039 BPU131039:BPX131039 BFY131039:BGB131039 AWC131039:AWF131039 AMG131039:AMJ131039 ACK131039:ACN131039 SO131039:SR131039 IS131039:IV131039 WLI983007:WLL983007 WVE65503:WVH65503 WLI65503:WLL65503 WBM65503:WBP65503 VRQ65503:VRT65503 VHU65503:VHX65503 UXY65503:UYB65503 UOC65503:UOF65503 UEG65503:UEJ65503 TUK65503:TUN65503 TKO65503:TKR65503 TAS65503:TAV65503 SQW65503:SQZ65503 SHA65503:SHD65503 RXE65503:RXH65503 RNI65503:RNL65503 RDM65503:RDP65503 QTQ65503:QTT65503 QJU65503:QJX65503 PZY65503:QAB65503 PQC65503:PQF65503 PGG65503:PGJ65503 OWK65503:OWN65503 OMO65503:OMR65503 OCS65503:OCV65503 NSW65503:NSZ65503 NJA65503:NJD65503 MZE65503:MZH65503 MPI65503:MPL65503 MFM65503:MFP65503 LVQ65503:LVT65503 LLU65503:LLX65503 LBY65503:LCB65503 KSC65503:KSF65503 KIG65503:KIJ65503 JYK65503:JYN65503 JOO65503:JOR65503 JES65503:JEV65503 IUW65503:IUZ65503 ILA65503:ILD65503 IBE65503:IBH65503 HRI65503:HRL65503 HHM65503:HHP65503 GXQ65503:GXT65503 GNU65503:GNX65503 GDY65503:GEB65503 FUC65503:FUF65503 FKG65503:FKJ65503 FAK65503:FAN65503 EQO65503:EQR65503 EGS65503:EGV65503 DWW65503:DWZ65503 DNA65503:DND65503 DDE65503:DDH65503 CTI65503:CTL65503 CJM65503:CJP65503 BZQ65503:BZT65503 BPU65503:BPX65503 BFY65503:BGB65503 AWC65503:AWF65503 AMG65503:AMJ65503 ACK65503:ACN65503 SO65503:SR65503 IS65503:IV65503 IS8:IV8 WVE8:WVH8 WLI8:WLL8 WBM8:WBP8 VRQ8:VRT8 VHU8:VHX8 UXY8:UYB8 UOC8:UOF8 UEG8:UEJ8 TUK8:TUN8 TKO8:TKR8 TAS8:TAV8 SQW8:SQZ8 SHA8:SHD8 RXE8:RXH8 RNI8:RNL8 RDM8:RDP8 QTQ8:QTT8 QJU8:QJX8 PZY8:QAB8 PQC8:PQF8 PGG8:PGJ8 OWK8:OWN8 OMO8:OMR8 OCS8:OCV8 NSW8:NSZ8 NJA8:NJD8 MZE8:MZH8 MPI8:MPL8 MFM8:MFP8 LVQ8:LVT8 LLU8:LLX8 LBY8:LCB8 KSC8:KSF8 KIG8:KIJ8 JYK8:JYN8 JOO8:JOR8 JES8:JEV8 IUW8:IUZ8 ILA8:ILD8 IBE8:IBH8 HRI8:HRL8 HHM8:HHP8 GXQ8:GXT8 GNU8:GNX8 GDY8:GEB8 FUC8:FUF8 FKG8:FKJ8 FAK8:FAN8 EQO8:EQR8 EGS8:EGV8 DWW8:DWZ8 DNA8:DND8 DDE8:DDH8 CTI8:CTL8 CJM8:CJP8 BZQ8:BZT8 BPU8:BPX8 BFY8:BGB8 AWC8:AWF8 AMG8:AMJ8 ACK8:ACN8 D786399:P786399 D851935:P851935 D917471:P917471 D983007:P983007 D65503:P65503 D131039:P131039 D196575:P196575 D262111:P262111 D327647:P327647 D393183:P393183 D458719:P458719 D524255:P524255 D589791:P589791 D655327:P655327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>
    <tabColor rgb="FFD9ECFF"/>
    <pageSetUpPr fitToPage="1"/>
  </sheetPr>
  <dimension ref="B1:I44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42" t="s">
        <v>34</v>
      </c>
      <c r="D3" s="42"/>
      <c r="E3" s="42"/>
      <c r="F3" s="42"/>
      <c r="G3" s="42"/>
      <c r="H3" s="42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50" t="s">
        <v>0</v>
      </c>
      <c r="D5" s="50"/>
      <c r="E5" s="50"/>
      <c r="F5" s="50"/>
      <c r="G5" s="50"/>
      <c r="H5" s="50"/>
      <c r="I5" s="8"/>
    </row>
    <row r="6" spans="2:9" ht="18.75" customHeight="1" x14ac:dyDescent="0.2">
      <c r="B6" s="7"/>
      <c r="C6" s="60" t="s">
        <v>10</v>
      </c>
      <c r="D6" s="72" t="str">
        <f>IF(Overview!D6="","",Overview!D6)</f>
        <v/>
      </c>
      <c r="E6" s="72"/>
      <c r="F6" s="72"/>
      <c r="G6" s="72"/>
      <c r="H6" s="72"/>
      <c r="I6" s="8"/>
    </row>
    <row r="7" spans="2:9" ht="18.75" customHeight="1" x14ac:dyDescent="0.2">
      <c r="B7" s="7"/>
      <c r="C7" s="60" t="s">
        <v>11</v>
      </c>
      <c r="D7" s="72" t="str">
        <f>IF(Overview!D7="","",Overview!D7)</f>
        <v/>
      </c>
      <c r="E7" s="72"/>
      <c r="F7" s="72"/>
      <c r="G7" s="72"/>
      <c r="H7" s="72"/>
      <c r="I7" s="8"/>
    </row>
    <row r="8" spans="2:9" ht="18.75" customHeight="1" x14ac:dyDescent="0.2">
      <c r="B8" s="7"/>
      <c r="C8" s="60" t="s">
        <v>12</v>
      </c>
      <c r="D8" s="73" t="str">
        <f>IF(Overview!D8="","",Overview!D8)</f>
        <v/>
      </c>
      <c r="E8" s="74"/>
      <c r="F8" s="74"/>
      <c r="G8" s="74"/>
      <c r="H8" s="75"/>
      <c r="I8" s="8"/>
    </row>
    <row r="9" spans="2:9" ht="18.75" customHeight="1" x14ac:dyDescent="0.2">
      <c r="B9" s="7"/>
      <c r="C9" s="60" t="s">
        <v>13</v>
      </c>
      <c r="D9" s="76" t="str">
        <f>IF(Overview!D9="","",Overview!D9)</f>
        <v>R3 - Reintegration</v>
      </c>
      <c r="E9" s="76"/>
      <c r="F9" s="76"/>
      <c r="G9" s="76"/>
      <c r="H9" s="76"/>
      <c r="I9" s="8"/>
    </row>
    <row r="10" spans="2:9" ht="18.75" customHeight="1" x14ac:dyDescent="0.2">
      <c r="B10" s="7"/>
      <c r="C10" s="60" t="s">
        <v>1</v>
      </c>
      <c r="D10" s="62" t="str">
        <f>IF(Overview!D10="","",Overview!D10)</f>
        <v/>
      </c>
      <c r="E10" s="62"/>
      <c r="F10" s="62"/>
      <c r="G10" s="62"/>
      <c r="H10" s="62"/>
      <c r="I10" s="8"/>
    </row>
    <row r="11" spans="2:9" ht="18.75" customHeight="1" x14ac:dyDescent="0.2">
      <c r="B11" s="7"/>
      <c r="C11" s="60" t="s">
        <v>2</v>
      </c>
      <c r="D11" s="62" t="str">
        <f>IF(Overview!D11="","",Overview!D11)</f>
        <v/>
      </c>
      <c r="E11" s="62"/>
      <c r="F11" s="62"/>
      <c r="G11" s="62"/>
      <c r="H11" s="62"/>
      <c r="I11" s="8"/>
    </row>
    <row r="12" spans="2:9" ht="18.75" customHeight="1" x14ac:dyDescent="0.2">
      <c r="B12" s="7"/>
      <c r="C12" s="60" t="s">
        <v>3</v>
      </c>
      <c r="D12" s="63" t="str">
        <f>IF(IF(OR(D11="",D10=""),"",(D11-D10)/30)="","befüllt sich automatisch",IF(OR(D11="",D10=""),"",(D11-D10)/30))</f>
        <v>befüllt sich automatisch</v>
      </c>
      <c r="E12" s="63"/>
      <c r="F12" s="63"/>
      <c r="G12" s="63"/>
      <c r="H12" s="6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50" t="s">
        <v>17</v>
      </c>
      <c r="D14" s="50"/>
      <c r="E14" s="50"/>
      <c r="F14" s="50"/>
      <c r="G14" s="50"/>
      <c r="H14" s="50"/>
      <c r="I14" s="8"/>
    </row>
    <row r="15" spans="2:9" ht="18.75" customHeight="1" x14ac:dyDescent="0.2">
      <c r="B15" s="7"/>
      <c r="C15" s="60" t="s">
        <v>4</v>
      </c>
      <c r="D15" s="62" t="str">
        <f>IF(D10="","",D10)</f>
        <v/>
      </c>
      <c r="E15" s="62"/>
      <c r="F15" s="62"/>
      <c r="G15" s="62"/>
      <c r="H15" s="62"/>
      <c r="I15" s="8"/>
    </row>
    <row r="16" spans="2:9" ht="18.75" customHeight="1" x14ac:dyDescent="0.2">
      <c r="B16" s="7"/>
      <c r="C16" s="60" t="s">
        <v>5</v>
      </c>
      <c r="D16" s="62">
        <v>44119</v>
      </c>
      <c r="E16" s="62"/>
      <c r="F16" s="62"/>
      <c r="G16" s="62"/>
      <c r="H16" s="62"/>
      <c r="I16" s="8"/>
    </row>
    <row r="17" spans="2:9" ht="18.75" customHeight="1" x14ac:dyDescent="0.2">
      <c r="B17" s="7"/>
      <c r="C17" s="60" t="s">
        <v>18</v>
      </c>
      <c r="D17" s="77">
        <f>IF(OR(D15="",D12="befüllt sich automatisch"),0,((D16-D15)/30)/D12)</f>
        <v>0</v>
      </c>
      <c r="E17" s="78"/>
      <c r="F17" s="78"/>
      <c r="G17" s="78"/>
      <c r="H17" s="79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51" t="s">
        <v>14</v>
      </c>
      <c r="D19" s="52" t="s">
        <v>6</v>
      </c>
      <c r="E19" s="26"/>
      <c r="F19" s="53" t="s">
        <v>33</v>
      </c>
      <c r="G19" s="54" t="s">
        <v>7</v>
      </c>
      <c r="H19" s="71" t="s">
        <v>16</v>
      </c>
      <c r="I19" s="8"/>
    </row>
    <row r="20" spans="2:9" ht="89.25" x14ac:dyDescent="0.2">
      <c r="B20" s="7"/>
      <c r="C20" s="64" t="str">
        <f>IF(Overview!C16="","",Overview!C16)</f>
        <v>Anzahl der am Projekt angemeldeten Rückkehrer (bei gemeinsam zurückkehrenden Familienmitgliedern ist jeweils nur eine Person pro Haushalt zu zählen)</v>
      </c>
      <c r="D20" s="80">
        <f>IF(Overview!D16="","",Overview!D16)</f>
        <v>0</v>
      </c>
      <c r="E20" s="27"/>
      <c r="F20" s="40"/>
      <c r="G20" s="66">
        <f>IF(D20=0,0,F20/D20)</f>
        <v>0</v>
      </c>
      <c r="H20" s="33"/>
      <c r="I20" s="8"/>
    </row>
    <row r="21" spans="2:9" ht="102" x14ac:dyDescent="0.2">
      <c r="B21" s="7"/>
      <c r="C21" s="64" t="str">
        <f>IF(Overview!C17="","",Overview!C17)</f>
        <v>Anzahl der tatsächlich rückgekehrten Projektteilnehmer (bei gemeinsam zurückkehrenden Familienmitgliedern ist jeweils nur eine Person pro Haushalt zu zählen)</v>
      </c>
      <c r="D21" s="80">
        <f>IF(Overview!D17="","",Overview!D17)</f>
        <v>0</v>
      </c>
      <c r="E21" s="27"/>
      <c r="F21" s="39"/>
      <c r="G21" s="66">
        <f t="shared" ref="G21:G25" si="0">IF(D21=0,0,F21/D21)</f>
        <v>0</v>
      </c>
      <c r="H21" s="33"/>
      <c r="I21" s="8"/>
    </row>
    <row r="22" spans="2:9" ht="114.75" x14ac:dyDescent="0.2">
      <c r="B22" s="7"/>
      <c r="C22" s="64" t="str">
        <f>IF(Overview!C18="","",Overview!C18)</f>
        <v>Anzahl der Rückkehrer, die Reintegrationsunterstützung vor oder nach der Ankunft im Heimatland erhalten haben (bei gemeinsam zurückkehrenden Familienmitgliedern ist jeweils nur eine Person pro Haushalt zu zählen)</v>
      </c>
      <c r="D22" s="80">
        <f>IF(Overview!D18="","",Overview!D18)</f>
        <v>0</v>
      </c>
      <c r="E22" s="27"/>
      <c r="F22" s="39"/>
      <c r="G22" s="66">
        <f t="shared" si="0"/>
        <v>0</v>
      </c>
      <c r="H22" s="33"/>
      <c r="I22" s="8"/>
    </row>
    <row r="23" spans="2:9" ht="63.75" x14ac:dyDescent="0.2">
      <c r="B23" s="7"/>
      <c r="C23" s="64" t="str">
        <f>IF(Overview!C19="","",Overview!C19)</f>
        <v>Anzahl der in den Reintegrationsprojekten miterreichten gemeinsam zurückkehrenden Familienmitglieder</v>
      </c>
      <c r="D23" s="80">
        <f>IF(Overview!D19="","",Overview!D19)</f>
        <v>0</v>
      </c>
      <c r="E23" s="27"/>
      <c r="F23" s="39"/>
      <c r="G23" s="66">
        <f t="shared" si="0"/>
        <v>0</v>
      </c>
      <c r="H23" s="33"/>
      <c r="I23" s="8"/>
    </row>
    <row r="24" spans="2:9" ht="38.25" x14ac:dyDescent="0.2">
      <c r="B24" s="7"/>
      <c r="C24" s="64" t="str">
        <f>IF(Overview!C20="","",Overview!C20)</f>
        <v>Anzahl der unterstützen besonders schutzbedürftigen Personen</v>
      </c>
      <c r="D24" s="80">
        <f>IF(Overview!D20="","",Overview!D20)</f>
        <v>0</v>
      </c>
      <c r="E24" s="27"/>
      <c r="F24" s="39"/>
      <c r="G24" s="66">
        <f t="shared" si="0"/>
        <v>0</v>
      </c>
      <c r="H24" s="33"/>
      <c r="I24" s="8"/>
    </row>
    <row r="25" spans="2:9" ht="38.25" x14ac:dyDescent="0.2">
      <c r="B25" s="7"/>
      <c r="C25" s="64" t="str">
        <f>IF(Overview!C21="","",Overview!C21)</f>
        <v>Anzahl der Personen, welche Monitoring im Heimatland erhalten</v>
      </c>
      <c r="D25" s="80">
        <f>IF(Overview!D21="","",Overview!D21)</f>
        <v>0</v>
      </c>
      <c r="E25" s="27"/>
      <c r="F25" s="39"/>
      <c r="G25" s="66">
        <f t="shared" si="0"/>
        <v>0</v>
      </c>
      <c r="H25" s="33"/>
      <c r="I25" s="8"/>
    </row>
    <row r="26" spans="2:9" ht="18.75" customHeight="1" x14ac:dyDescent="0.2">
      <c r="B26" s="7"/>
      <c r="C26" s="29"/>
      <c r="D26" s="14"/>
      <c r="E26" s="10"/>
      <c r="F26" s="30"/>
      <c r="G26" s="31"/>
      <c r="H26" s="31"/>
      <c r="I26" s="8"/>
    </row>
    <row r="27" spans="2:9" ht="32.25" customHeight="1" x14ac:dyDescent="0.2">
      <c r="B27" s="7"/>
      <c r="C27" s="56" t="s">
        <v>15</v>
      </c>
      <c r="D27" s="57"/>
      <c r="E27" s="26"/>
      <c r="F27" s="58" t="s">
        <v>33</v>
      </c>
      <c r="G27" s="59"/>
      <c r="H27" s="71" t="s">
        <v>16</v>
      </c>
      <c r="I27" s="8"/>
    </row>
    <row r="28" spans="2:9" ht="18.75" customHeight="1" x14ac:dyDescent="0.2">
      <c r="B28" s="7"/>
      <c r="C28" s="81" t="str">
        <f>IF(Overview!C24="","",Overview!C24)</f>
        <v>Anzahl der Personen bis 18 Jahre</v>
      </c>
      <c r="D28" s="82"/>
      <c r="E28" s="28"/>
      <c r="F28" s="46"/>
      <c r="G28" s="47"/>
      <c r="H28" s="33"/>
      <c r="I28" s="8"/>
    </row>
    <row r="29" spans="2:9" ht="18.75" customHeight="1" x14ac:dyDescent="0.2">
      <c r="B29" s="7"/>
      <c r="C29" s="81" t="str">
        <f>IF(Overview!C25="","",Overview!C25)</f>
        <v>Anzahl der Personen über 18 Jahre</v>
      </c>
      <c r="D29" s="82"/>
      <c r="E29" s="28"/>
      <c r="F29" s="46"/>
      <c r="G29" s="47"/>
      <c r="H29" s="33"/>
      <c r="I29" s="8"/>
    </row>
    <row r="30" spans="2:9" ht="18.75" customHeight="1" x14ac:dyDescent="0.2">
      <c r="B30" s="7"/>
      <c r="C30" s="81" t="str">
        <f>IF(Overview!C26="","",Overview!C26)</f>
        <v>Anzahl der Frauen</v>
      </c>
      <c r="D30" s="82"/>
      <c r="E30" s="28"/>
      <c r="F30" s="46"/>
      <c r="G30" s="47"/>
      <c r="H30" s="33"/>
      <c r="I30" s="8"/>
    </row>
    <row r="31" spans="2:9" ht="18.75" customHeight="1" x14ac:dyDescent="0.2">
      <c r="B31" s="7"/>
      <c r="C31" s="81" t="str">
        <f>IF(Overview!C27="","",Overview!C27)</f>
        <v>Anzahl der Männer</v>
      </c>
      <c r="D31" s="82"/>
      <c r="E31" s="28"/>
      <c r="F31" s="46"/>
      <c r="G31" s="47"/>
      <c r="H31" s="33"/>
      <c r="I31" s="8"/>
    </row>
    <row r="32" spans="2:9" ht="25.5" customHeight="1" x14ac:dyDescent="0.2">
      <c r="B32" s="7"/>
      <c r="C32" s="81" t="str">
        <f>IF(Overview!C28="","",Overview!C28)</f>
        <v>Art der Reintegrationsmaßnahmen und Anzahl der Personen, die die jeweilige Maßnahme in Anspruch genommen haben (bei gemeinsam zurückkehrenden Familien-mitgliedern ist jeweils nur eine Person pro Haushalt zu zählen)</v>
      </c>
      <c r="D32" s="82"/>
      <c r="E32" s="28"/>
      <c r="F32" s="46"/>
      <c r="G32" s="47"/>
      <c r="H32" s="33"/>
      <c r="I32" s="8"/>
    </row>
    <row r="33" spans="2:9" ht="25.5" customHeight="1" x14ac:dyDescent="0.2">
      <c r="B33" s="7"/>
      <c r="C33" s="81" t="str">
        <f>IF(Overview!C29="","",Overview!C29)</f>
        <v>Anzahl der Projektteilnehmer, die aus einer Anhaltung zurückgekehrt sind</v>
      </c>
      <c r="D33" s="82"/>
      <c r="E33" s="28"/>
      <c r="F33" s="46"/>
      <c r="G33" s="47"/>
      <c r="H33" s="33"/>
      <c r="I33" s="8"/>
    </row>
    <row r="34" spans="2:9" ht="25.5" customHeight="1" x14ac:dyDescent="0.2">
      <c r="B34" s="7"/>
      <c r="C34" s="81" t="str">
        <f>IF(Overview!C30="","",Overview!C30)</f>
        <v>Anzahl der Projektteilnehmer aufgegliedert nach Aufenthaltsstatus</v>
      </c>
      <c r="D34" s="82"/>
      <c r="E34" s="28"/>
      <c r="F34" s="46"/>
      <c r="G34" s="47"/>
      <c r="H34" s="33"/>
      <c r="I34" s="8"/>
    </row>
    <row r="35" spans="2:9" ht="18.75" customHeight="1" x14ac:dyDescent="0.2">
      <c r="B35" s="16"/>
      <c r="C35" s="13"/>
      <c r="D35" s="14"/>
      <c r="E35" s="15"/>
      <c r="F35" s="14"/>
      <c r="G35" s="15"/>
      <c r="H35" s="15"/>
      <c r="I35" s="17"/>
    </row>
    <row r="36" spans="2:9" ht="12.75" x14ac:dyDescent="0.2">
      <c r="C36" s="18"/>
    </row>
    <row r="37" spans="2:9" ht="18.75" customHeight="1" x14ac:dyDescent="0.2">
      <c r="B37" s="3"/>
      <c r="C37" s="19"/>
      <c r="D37" s="4"/>
      <c r="E37" s="5"/>
      <c r="F37" s="4"/>
      <c r="G37" s="5"/>
      <c r="H37" s="5"/>
      <c r="I37" s="6"/>
    </row>
    <row r="38" spans="2:9" ht="33" customHeight="1" x14ac:dyDescent="0.2">
      <c r="B38" s="7"/>
      <c r="C38" s="48" t="s">
        <v>8</v>
      </c>
      <c r="D38" s="48"/>
      <c r="E38" s="48"/>
      <c r="F38" s="48"/>
      <c r="G38" s="48"/>
      <c r="H38" s="48"/>
      <c r="I38" s="8"/>
    </row>
    <row r="39" spans="2:9" ht="18.75" customHeight="1" x14ac:dyDescent="0.2">
      <c r="B39" s="16"/>
      <c r="C39" s="20"/>
      <c r="D39" s="14"/>
      <c r="E39" s="15"/>
      <c r="F39" s="14"/>
      <c r="G39" s="15"/>
      <c r="H39" s="15"/>
      <c r="I39" s="17"/>
    </row>
    <row r="40" spans="2:9" ht="12.75" x14ac:dyDescent="0.2">
      <c r="C40" s="18"/>
    </row>
    <row r="41" spans="2:9" ht="12.75" x14ac:dyDescent="0.2">
      <c r="C41" s="18"/>
    </row>
    <row r="42" spans="2:9" ht="18.75" customHeight="1" x14ac:dyDescent="0.2">
      <c r="C42" s="18"/>
    </row>
    <row r="43" spans="2:9" ht="18.75" customHeight="1" x14ac:dyDescent="0.2">
      <c r="C43" s="18"/>
    </row>
    <row r="44" spans="2:9" ht="18.75" customHeight="1" x14ac:dyDescent="0.2">
      <c r="C44" s="18"/>
    </row>
  </sheetData>
  <sheetProtection password="EEBC" sheet="1" objects="1" scenarios="1" formatCells="0" formatRows="0" selectLockedCells="1"/>
  <mergeCells count="29">
    <mergeCell ref="C38:H38"/>
    <mergeCell ref="D10:H10"/>
    <mergeCell ref="D11:H11"/>
    <mergeCell ref="D12:H12"/>
    <mergeCell ref="C32:D32"/>
    <mergeCell ref="F32:G32"/>
    <mergeCell ref="C33:D33"/>
    <mergeCell ref="F33:G33"/>
    <mergeCell ref="F28:G28"/>
    <mergeCell ref="F29:G29"/>
    <mergeCell ref="F30:G30"/>
    <mergeCell ref="C34:D34"/>
    <mergeCell ref="F34:G34"/>
    <mergeCell ref="C3:H3"/>
    <mergeCell ref="C5:H5"/>
    <mergeCell ref="D6:H6"/>
    <mergeCell ref="D7:H7"/>
    <mergeCell ref="D8:H8"/>
    <mergeCell ref="D9:H9"/>
    <mergeCell ref="C14:H14"/>
    <mergeCell ref="D15:H15"/>
    <mergeCell ref="D16:H16"/>
    <mergeCell ref="C31:D31"/>
    <mergeCell ref="C29:D29"/>
    <mergeCell ref="C30:D30"/>
    <mergeCell ref="C28:D28"/>
    <mergeCell ref="C27:D27"/>
    <mergeCell ref="F31:G31"/>
    <mergeCell ref="F27:G27"/>
  </mergeCells>
  <dataValidations disablePrompts="1" count="2">
    <dataValidation type="list" allowBlank="1" showInputMessage="1" showErrorMessage="1" promptTitle="Dropdown-Menü" prompt="Bitte aus dem Dropdown-Menü auswählen!" sqref="WVM983013:WVP983013 D786405:H786405 D720869:H720869 D655333:H655333 D589797:H589797 D524261:H524261 D458725:H458725 D393189:H393189 D327653:H327653 D262117:H262117 D196581:H196581 D131045:H131045 D65509:H65509 D983013:H983013 D917477:H917477 D851941:H851941 WBU983013:WBX983013 VRY983013:VSB983013 VIC983013:VIF983013 UYG983013:UYJ983013 UOK983013:UON983013 UEO983013:UER983013 TUS983013:TUV983013 TKW983013:TKZ983013 TBA983013:TBD983013 SRE983013:SRH983013 SHI983013:SHL983013 RXM983013:RXP983013 RNQ983013:RNT983013 RDU983013:RDX983013 QTY983013:QUB983013 QKC983013:QKF983013 QAG983013:QAJ983013 PQK983013:PQN983013 PGO983013:PGR983013 OWS983013:OWV983013 OMW983013:OMZ983013 ODA983013:ODD983013 NTE983013:NTH983013 NJI983013:NJL983013 MZM983013:MZP983013 MPQ983013:MPT983013 MFU983013:MFX983013 LVY983013:LWB983013 LMC983013:LMF983013 LCG983013:LCJ983013 KSK983013:KSN983013 KIO983013:KIR983013 JYS983013:JYV983013 JOW983013:JOZ983013 JFA983013:JFD983013 IVE983013:IVH983013 ILI983013:ILL983013 IBM983013:IBP983013 HRQ983013:HRT983013 HHU983013:HHX983013 GXY983013:GYB983013 GOC983013:GOF983013 GEG983013:GEJ983013 FUK983013:FUN983013 FKO983013:FKR983013 FAS983013:FAV983013 EQW983013:EQZ983013 EHA983013:EHD983013 DXE983013:DXH983013 DNI983013:DNL983013 DDM983013:DDP983013 CTQ983013:CTT983013 CJU983013:CJX983013 BZY983013:CAB983013 BQC983013:BQF983013 BGG983013:BGJ983013 AWK983013:AWN983013 AMO983013:AMR983013 ACS983013:ACV983013 SW983013:SZ983013 JA983013:JD983013 WVM917477:WVP917477 WLQ917477:WLT917477 WBU917477:WBX917477 VRY917477:VSB917477 VIC917477:VIF917477 UYG917477:UYJ917477 UOK917477:UON917477 UEO917477:UER917477 TUS917477:TUV917477 TKW917477:TKZ917477 TBA917477:TBD917477 SRE917477:SRH917477 SHI917477:SHL917477 RXM917477:RXP917477 RNQ917477:RNT917477 RDU917477:RDX917477 QTY917477:QUB917477 QKC917477:QKF917477 QAG917477:QAJ917477 PQK917477:PQN917477 PGO917477:PGR917477 OWS917477:OWV917477 OMW917477:OMZ917477 ODA917477:ODD917477 NTE917477:NTH917477 NJI917477:NJL917477 MZM917477:MZP917477 MPQ917477:MPT917477 MFU917477:MFX917477 LVY917477:LWB917477 LMC917477:LMF917477 LCG917477:LCJ917477 KSK917477:KSN917477 KIO917477:KIR917477 JYS917477:JYV917477 JOW917477:JOZ917477 JFA917477:JFD917477 IVE917477:IVH917477 ILI917477:ILL917477 IBM917477:IBP917477 HRQ917477:HRT917477 HHU917477:HHX917477 GXY917477:GYB917477 GOC917477:GOF917477 GEG917477:GEJ917477 FUK917477:FUN917477 FKO917477:FKR917477 FAS917477:FAV917477 EQW917477:EQZ917477 EHA917477:EHD917477 DXE917477:DXH917477 DNI917477:DNL917477 DDM917477:DDP917477 CTQ917477:CTT917477 CJU917477:CJX917477 BZY917477:CAB917477 BQC917477:BQF917477 BGG917477:BGJ917477 AWK917477:AWN917477 AMO917477:AMR917477 ACS917477:ACV917477 SW917477:SZ917477 JA917477:JD917477 WVM851941:WVP851941 WLQ851941:WLT851941 WBU851941:WBX851941 VRY851941:VSB851941 VIC851941:VIF851941 UYG851941:UYJ851941 UOK851941:UON851941 UEO851941:UER851941 TUS851941:TUV851941 TKW851941:TKZ851941 TBA851941:TBD851941 SRE851941:SRH851941 SHI851941:SHL851941 RXM851941:RXP851941 RNQ851941:RNT851941 RDU851941:RDX851941 QTY851941:QUB851941 QKC851941:QKF851941 QAG851941:QAJ851941 PQK851941:PQN851941 PGO851941:PGR851941 OWS851941:OWV851941 OMW851941:OMZ851941 ODA851941:ODD851941 NTE851941:NTH851941 NJI851941:NJL851941 MZM851941:MZP851941 MPQ851941:MPT851941 MFU851941:MFX851941 LVY851941:LWB851941 LMC851941:LMF851941 LCG851941:LCJ851941 KSK851941:KSN851941 KIO851941:KIR851941 JYS851941:JYV851941 JOW851941:JOZ851941 JFA851941:JFD851941 IVE851941:IVH851941 ILI851941:ILL851941 IBM851941:IBP851941 HRQ851941:HRT851941 HHU851941:HHX851941 GXY851941:GYB851941 GOC851941:GOF851941 GEG851941:GEJ851941 FUK851941:FUN851941 FKO851941:FKR851941 FAS851941:FAV851941 EQW851941:EQZ851941 EHA851941:EHD851941 DXE851941:DXH851941 DNI851941:DNL851941 DDM851941:DDP851941 CTQ851941:CTT851941 CJU851941:CJX851941 BZY851941:CAB851941 BQC851941:BQF851941 BGG851941:BGJ851941 AWK851941:AWN851941 AMO851941:AMR851941 ACS851941:ACV851941 SW851941:SZ851941 JA851941:JD851941 WVM786405:WVP786405 WLQ786405:WLT786405 WBU786405:WBX786405 VRY786405:VSB786405 VIC786405:VIF786405 UYG786405:UYJ786405 UOK786405:UON786405 UEO786405:UER786405 TUS786405:TUV786405 TKW786405:TKZ786405 TBA786405:TBD786405 SRE786405:SRH786405 SHI786405:SHL786405 RXM786405:RXP786405 RNQ786405:RNT786405 RDU786405:RDX786405 QTY786405:QUB786405 QKC786405:QKF786405 QAG786405:QAJ786405 PQK786405:PQN786405 PGO786405:PGR786405 OWS786405:OWV786405 OMW786405:OMZ786405 ODA786405:ODD786405 NTE786405:NTH786405 NJI786405:NJL786405 MZM786405:MZP786405 MPQ786405:MPT786405 MFU786405:MFX786405 LVY786405:LWB786405 LMC786405:LMF786405 LCG786405:LCJ786405 KSK786405:KSN786405 KIO786405:KIR786405 JYS786405:JYV786405 JOW786405:JOZ786405 JFA786405:JFD786405 IVE786405:IVH786405 ILI786405:ILL786405 IBM786405:IBP786405 HRQ786405:HRT786405 HHU786405:HHX786405 GXY786405:GYB786405 GOC786405:GOF786405 GEG786405:GEJ786405 FUK786405:FUN786405 FKO786405:FKR786405 FAS786405:FAV786405 EQW786405:EQZ786405 EHA786405:EHD786405 DXE786405:DXH786405 DNI786405:DNL786405 DDM786405:DDP786405 CTQ786405:CTT786405 CJU786405:CJX786405 BZY786405:CAB786405 BQC786405:BQF786405 BGG786405:BGJ786405 AWK786405:AWN786405 AMO786405:AMR786405 ACS786405:ACV786405 SW786405:SZ786405 JA786405:JD786405 WVM720869:WVP720869 WLQ720869:WLT720869 WBU720869:WBX720869 VRY720869:VSB720869 VIC720869:VIF720869 UYG720869:UYJ720869 UOK720869:UON720869 UEO720869:UER720869 TUS720869:TUV720869 TKW720869:TKZ720869 TBA720869:TBD720869 SRE720869:SRH720869 SHI720869:SHL720869 RXM720869:RXP720869 RNQ720869:RNT720869 RDU720869:RDX720869 QTY720869:QUB720869 QKC720869:QKF720869 QAG720869:QAJ720869 PQK720869:PQN720869 PGO720869:PGR720869 OWS720869:OWV720869 OMW720869:OMZ720869 ODA720869:ODD720869 NTE720869:NTH720869 NJI720869:NJL720869 MZM720869:MZP720869 MPQ720869:MPT720869 MFU720869:MFX720869 LVY720869:LWB720869 LMC720869:LMF720869 LCG720869:LCJ720869 KSK720869:KSN720869 KIO720869:KIR720869 JYS720869:JYV720869 JOW720869:JOZ720869 JFA720869:JFD720869 IVE720869:IVH720869 ILI720869:ILL720869 IBM720869:IBP720869 HRQ720869:HRT720869 HHU720869:HHX720869 GXY720869:GYB720869 GOC720869:GOF720869 GEG720869:GEJ720869 FUK720869:FUN720869 FKO720869:FKR720869 FAS720869:FAV720869 EQW720869:EQZ720869 EHA720869:EHD720869 DXE720869:DXH720869 DNI720869:DNL720869 DDM720869:DDP720869 CTQ720869:CTT720869 CJU720869:CJX720869 BZY720869:CAB720869 BQC720869:BQF720869 BGG720869:BGJ720869 AWK720869:AWN720869 AMO720869:AMR720869 ACS720869:ACV720869 SW720869:SZ720869 JA720869:JD720869 WVM655333:WVP655333 WLQ655333:WLT655333 WBU655333:WBX655333 VRY655333:VSB655333 VIC655333:VIF655333 UYG655333:UYJ655333 UOK655333:UON655333 UEO655333:UER655333 TUS655333:TUV655333 TKW655333:TKZ655333 TBA655333:TBD655333 SRE655333:SRH655333 SHI655333:SHL655333 RXM655333:RXP655333 RNQ655333:RNT655333 RDU655333:RDX655333 QTY655333:QUB655333 QKC655333:QKF655333 QAG655333:QAJ655333 PQK655333:PQN655333 PGO655333:PGR655333 OWS655333:OWV655333 OMW655333:OMZ655333 ODA655333:ODD655333 NTE655333:NTH655333 NJI655333:NJL655333 MZM655333:MZP655333 MPQ655333:MPT655333 MFU655333:MFX655333 LVY655333:LWB655333 LMC655333:LMF655333 LCG655333:LCJ655333 KSK655333:KSN655333 KIO655333:KIR655333 JYS655333:JYV655333 JOW655333:JOZ655333 JFA655333:JFD655333 IVE655333:IVH655333 ILI655333:ILL655333 IBM655333:IBP655333 HRQ655333:HRT655333 HHU655333:HHX655333 GXY655333:GYB655333 GOC655333:GOF655333 GEG655333:GEJ655333 FUK655333:FUN655333 FKO655333:FKR655333 FAS655333:FAV655333 EQW655333:EQZ655333 EHA655333:EHD655333 DXE655333:DXH655333 DNI655333:DNL655333 DDM655333:DDP655333 CTQ655333:CTT655333 CJU655333:CJX655333 BZY655333:CAB655333 BQC655333:BQF655333 BGG655333:BGJ655333 AWK655333:AWN655333 AMO655333:AMR655333 ACS655333:ACV655333 SW655333:SZ655333 JA655333:JD655333 WVM589797:WVP589797 WLQ589797:WLT589797 WBU589797:WBX589797 VRY589797:VSB589797 VIC589797:VIF589797 UYG589797:UYJ589797 UOK589797:UON589797 UEO589797:UER589797 TUS589797:TUV589797 TKW589797:TKZ589797 TBA589797:TBD589797 SRE589797:SRH589797 SHI589797:SHL589797 RXM589797:RXP589797 RNQ589797:RNT589797 RDU589797:RDX589797 QTY589797:QUB589797 QKC589797:QKF589797 QAG589797:QAJ589797 PQK589797:PQN589797 PGO589797:PGR589797 OWS589797:OWV589797 OMW589797:OMZ589797 ODA589797:ODD589797 NTE589797:NTH589797 NJI589797:NJL589797 MZM589797:MZP589797 MPQ589797:MPT589797 MFU589797:MFX589797 LVY589797:LWB589797 LMC589797:LMF589797 LCG589797:LCJ589797 KSK589797:KSN589797 KIO589797:KIR589797 JYS589797:JYV589797 JOW589797:JOZ589797 JFA589797:JFD589797 IVE589797:IVH589797 ILI589797:ILL589797 IBM589797:IBP589797 HRQ589797:HRT589797 HHU589797:HHX589797 GXY589797:GYB589797 GOC589797:GOF589797 GEG589797:GEJ589797 FUK589797:FUN589797 FKO589797:FKR589797 FAS589797:FAV589797 EQW589797:EQZ589797 EHA589797:EHD589797 DXE589797:DXH589797 DNI589797:DNL589797 DDM589797:DDP589797 CTQ589797:CTT589797 CJU589797:CJX589797 BZY589797:CAB589797 BQC589797:BQF589797 BGG589797:BGJ589797 AWK589797:AWN589797 AMO589797:AMR589797 ACS589797:ACV589797 SW589797:SZ589797 JA589797:JD589797 WVM524261:WVP524261 WLQ524261:WLT524261 WBU524261:WBX524261 VRY524261:VSB524261 VIC524261:VIF524261 UYG524261:UYJ524261 UOK524261:UON524261 UEO524261:UER524261 TUS524261:TUV524261 TKW524261:TKZ524261 TBA524261:TBD524261 SRE524261:SRH524261 SHI524261:SHL524261 RXM524261:RXP524261 RNQ524261:RNT524261 RDU524261:RDX524261 QTY524261:QUB524261 QKC524261:QKF524261 QAG524261:QAJ524261 PQK524261:PQN524261 PGO524261:PGR524261 OWS524261:OWV524261 OMW524261:OMZ524261 ODA524261:ODD524261 NTE524261:NTH524261 NJI524261:NJL524261 MZM524261:MZP524261 MPQ524261:MPT524261 MFU524261:MFX524261 LVY524261:LWB524261 LMC524261:LMF524261 LCG524261:LCJ524261 KSK524261:KSN524261 KIO524261:KIR524261 JYS524261:JYV524261 JOW524261:JOZ524261 JFA524261:JFD524261 IVE524261:IVH524261 ILI524261:ILL524261 IBM524261:IBP524261 HRQ524261:HRT524261 HHU524261:HHX524261 GXY524261:GYB524261 GOC524261:GOF524261 GEG524261:GEJ524261 FUK524261:FUN524261 FKO524261:FKR524261 FAS524261:FAV524261 EQW524261:EQZ524261 EHA524261:EHD524261 DXE524261:DXH524261 DNI524261:DNL524261 DDM524261:DDP524261 CTQ524261:CTT524261 CJU524261:CJX524261 BZY524261:CAB524261 BQC524261:BQF524261 BGG524261:BGJ524261 AWK524261:AWN524261 AMO524261:AMR524261 ACS524261:ACV524261 SW524261:SZ524261 JA524261:JD524261 WVM458725:WVP458725 WLQ458725:WLT458725 WBU458725:WBX458725 VRY458725:VSB458725 VIC458725:VIF458725 UYG458725:UYJ458725 UOK458725:UON458725 UEO458725:UER458725 TUS458725:TUV458725 TKW458725:TKZ458725 TBA458725:TBD458725 SRE458725:SRH458725 SHI458725:SHL458725 RXM458725:RXP458725 RNQ458725:RNT458725 RDU458725:RDX458725 QTY458725:QUB458725 QKC458725:QKF458725 QAG458725:QAJ458725 PQK458725:PQN458725 PGO458725:PGR458725 OWS458725:OWV458725 OMW458725:OMZ458725 ODA458725:ODD458725 NTE458725:NTH458725 NJI458725:NJL458725 MZM458725:MZP458725 MPQ458725:MPT458725 MFU458725:MFX458725 LVY458725:LWB458725 LMC458725:LMF458725 LCG458725:LCJ458725 KSK458725:KSN458725 KIO458725:KIR458725 JYS458725:JYV458725 JOW458725:JOZ458725 JFA458725:JFD458725 IVE458725:IVH458725 ILI458725:ILL458725 IBM458725:IBP458725 HRQ458725:HRT458725 HHU458725:HHX458725 GXY458725:GYB458725 GOC458725:GOF458725 GEG458725:GEJ458725 FUK458725:FUN458725 FKO458725:FKR458725 FAS458725:FAV458725 EQW458725:EQZ458725 EHA458725:EHD458725 DXE458725:DXH458725 DNI458725:DNL458725 DDM458725:DDP458725 CTQ458725:CTT458725 CJU458725:CJX458725 BZY458725:CAB458725 BQC458725:BQF458725 BGG458725:BGJ458725 AWK458725:AWN458725 AMO458725:AMR458725 ACS458725:ACV458725 SW458725:SZ458725 JA458725:JD458725 WVM393189:WVP393189 WLQ393189:WLT393189 WBU393189:WBX393189 VRY393189:VSB393189 VIC393189:VIF393189 UYG393189:UYJ393189 UOK393189:UON393189 UEO393189:UER393189 TUS393189:TUV393189 TKW393189:TKZ393189 TBA393189:TBD393189 SRE393189:SRH393189 SHI393189:SHL393189 RXM393189:RXP393189 RNQ393189:RNT393189 RDU393189:RDX393189 QTY393189:QUB393189 QKC393189:QKF393189 QAG393189:QAJ393189 PQK393189:PQN393189 PGO393189:PGR393189 OWS393189:OWV393189 OMW393189:OMZ393189 ODA393189:ODD393189 NTE393189:NTH393189 NJI393189:NJL393189 MZM393189:MZP393189 MPQ393189:MPT393189 MFU393189:MFX393189 LVY393189:LWB393189 LMC393189:LMF393189 LCG393189:LCJ393189 KSK393189:KSN393189 KIO393189:KIR393189 JYS393189:JYV393189 JOW393189:JOZ393189 JFA393189:JFD393189 IVE393189:IVH393189 ILI393189:ILL393189 IBM393189:IBP393189 HRQ393189:HRT393189 HHU393189:HHX393189 GXY393189:GYB393189 GOC393189:GOF393189 GEG393189:GEJ393189 FUK393189:FUN393189 FKO393189:FKR393189 FAS393189:FAV393189 EQW393189:EQZ393189 EHA393189:EHD393189 DXE393189:DXH393189 DNI393189:DNL393189 DDM393189:DDP393189 CTQ393189:CTT393189 CJU393189:CJX393189 BZY393189:CAB393189 BQC393189:BQF393189 BGG393189:BGJ393189 AWK393189:AWN393189 AMO393189:AMR393189 ACS393189:ACV393189 SW393189:SZ393189 JA393189:JD393189 WVM327653:WVP327653 WLQ327653:WLT327653 WBU327653:WBX327653 VRY327653:VSB327653 VIC327653:VIF327653 UYG327653:UYJ327653 UOK327653:UON327653 UEO327653:UER327653 TUS327653:TUV327653 TKW327653:TKZ327653 TBA327653:TBD327653 SRE327653:SRH327653 SHI327653:SHL327653 RXM327653:RXP327653 RNQ327653:RNT327653 RDU327653:RDX327653 QTY327653:QUB327653 QKC327653:QKF327653 QAG327653:QAJ327653 PQK327653:PQN327653 PGO327653:PGR327653 OWS327653:OWV327653 OMW327653:OMZ327653 ODA327653:ODD327653 NTE327653:NTH327653 NJI327653:NJL327653 MZM327653:MZP327653 MPQ327653:MPT327653 MFU327653:MFX327653 LVY327653:LWB327653 LMC327653:LMF327653 LCG327653:LCJ327653 KSK327653:KSN327653 KIO327653:KIR327653 JYS327653:JYV327653 JOW327653:JOZ327653 JFA327653:JFD327653 IVE327653:IVH327653 ILI327653:ILL327653 IBM327653:IBP327653 HRQ327653:HRT327653 HHU327653:HHX327653 GXY327653:GYB327653 GOC327653:GOF327653 GEG327653:GEJ327653 FUK327653:FUN327653 FKO327653:FKR327653 FAS327653:FAV327653 EQW327653:EQZ327653 EHA327653:EHD327653 DXE327653:DXH327653 DNI327653:DNL327653 DDM327653:DDP327653 CTQ327653:CTT327653 CJU327653:CJX327653 BZY327653:CAB327653 BQC327653:BQF327653 BGG327653:BGJ327653 AWK327653:AWN327653 AMO327653:AMR327653 ACS327653:ACV327653 SW327653:SZ327653 JA327653:JD327653 WVM262117:WVP262117 WLQ262117:WLT262117 WBU262117:WBX262117 VRY262117:VSB262117 VIC262117:VIF262117 UYG262117:UYJ262117 UOK262117:UON262117 UEO262117:UER262117 TUS262117:TUV262117 TKW262117:TKZ262117 TBA262117:TBD262117 SRE262117:SRH262117 SHI262117:SHL262117 RXM262117:RXP262117 RNQ262117:RNT262117 RDU262117:RDX262117 QTY262117:QUB262117 QKC262117:QKF262117 QAG262117:QAJ262117 PQK262117:PQN262117 PGO262117:PGR262117 OWS262117:OWV262117 OMW262117:OMZ262117 ODA262117:ODD262117 NTE262117:NTH262117 NJI262117:NJL262117 MZM262117:MZP262117 MPQ262117:MPT262117 MFU262117:MFX262117 LVY262117:LWB262117 LMC262117:LMF262117 LCG262117:LCJ262117 KSK262117:KSN262117 KIO262117:KIR262117 JYS262117:JYV262117 JOW262117:JOZ262117 JFA262117:JFD262117 IVE262117:IVH262117 ILI262117:ILL262117 IBM262117:IBP262117 HRQ262117:HRT262117 HHU262117:HHX262117 GXY262117:GYB262117 GOC262117:GOF262117 GEG262117:GEJ262117 FUK262117:FUN262117 FKO262117:FKR262117 FAS262117:FAV262117 EQW262117:EQZ262117 EHA262117:EHD262117 DXE262117:DXH262117 DNI262117:DNL262117 DDM262117:DDP262117 CTQ262117:CTT262117 CJU262117:CJX262117 BZY262117:CAB262117 BQC262117:BQF262117 BGG262117:BGJ262117 AWK262117:AWN262117 AMO262117:AMR262117 ACS262117:ACV262117 SW262117:SZ262117 JA262117:JD262117 WVM196581:WVP196581 WLQ196581:WLT196581 WBU196581:WBX196581 VRY196581:VSB196581 VIC196581:VIF196581 UYG196581:UYJ196581 UOK196581:UON196581 UEO196581:UER196581 TUS196581:TUV196581 TKW196581:TKZ196581 TBA196581:TBD196581 SRE196581:SRH196581 SHI196581:SHL196581 RXM196581:RXP196581 RNQ196581:RNT196581 RDU196581:RDX196581 QTY196581:QUB196581 QKC196581:QKF196581 QAG196581:QAJ196581 PQK196581:PQN196581 PGO196581:PGR196581 OWS196581:OWV196581 OMW196581:OMZ196581 ODA196581:ODD196581 NTE196581:NTH196581 NJI196581:NJL196581 MZM196581:MZP196581 MPQ196581:MPT196581 MFU196581:MFX196581 LVY196581:LWB196581 LMC196581:LMF196581 LCG196581:LCJ196581 KSK196581:KSN196581 KIO196581:KIR196581 JYS196581:JYV196581 JOW196581:JOZ196581 JFA196581:JFD196581 IVE196581:IVH196581 ILI196581:ILL196581 IBM196581:IBP196581 HRQ196581:HRT196581 HHU196581:HHX196581 GXY196581:GYB196581 GOC196581:GOF196581 GEG196581:GEJ196581 FUK196581:FUN196581 FKO196581:FKR196581 FAS196581:FAV196581 EQW196581:EQZ196581 EHA196581:EHD196581 DXE196581:DXH196581 DNI196581:DNL196581 DDM196581:DDP196581 CTQ196581:CTT196581 CJU196581:CJX196581 BZY196581:CAB196581 BQC196581:BQF196581 BGG196581:BGJ196581 AWK196581:AWN196581 AMO196581:AMR196581 ACS196581:ACV196581 SW196581:SZ196581 JA196581:JD196581 WVM131045:WVP131045 WLQ131045:WLT131045 WBU131045:WBX131045 VRY131045:VSB131045 VIC131045:VIF131045 UYG131045:UYJ131045 UOK131045:UON131045 UEO131045:UER131045 TUS131045:TUV131045 TKW131045:TKZ131045 TBA131045:TBD131045 SRE131045:SRH131045 SHI131045:SHL131045 RXM131045:RXP131045 RNQ131045:RNT131045 RDU131045:RDX131045 QTY131045:QUB131045 QKC131045:QKF131045 QAG131045:QAJ131045 PQK131045:PQN131045 PGO131045:PGR131045 OWS131045:OWV131045 OMW131045:OMZ131045 ODA131045:ODD131045 NTE131045:NTH131045 NJI131045:NJL131045 MZM131045:MZP131045 MPQ131045:MPT131045 MFU131045:MFX131045 LVY131045:LWB131045 LMC131045:LMF131045 LCG131045:LCJ131045 KSK131045:KSN131045 KIO131045:KIR131045 JYS131045:JYV131045 JOW131045:JOZ131045 JFA131045:JFD131045 IVE131045:IVH131045 ILI131045:ILL131045 IBM131045:IBP131045 HRQ131045:HRT131045 HHU131045:HHX131045 GXY131045:GYB131045 GOC131045:GOF131045 GEG131045:GEJ131045 FUK131045:FUN131045 FKO131045:FKR131045 FAS131045:FAV131045 EQW131045:EQZ131045 EHA131045:EHD131045 DXE131045:DXH131045 DNI131045:DNL131045 DDM131045:DDP131045 CTQ131045:CTT131045 CJU131045:CJX131045 BZY131045:CAB131045 BQC131045:BQF131045 BGG131045:BGJ131045 AWK131045:AWN131045 AMO131045:AMR131045 ACS131045:ACV131045 SW131045:SZ131045 JA131045:JD131045 WLQ983013:WLT983013 WVM65509:WVP65509 WLQ65509:WLT65509 WBU65509:WBX65509 VRY65509:VSB65509 VIC65509:VIF65509 UYG65509:UYJ65509 UOK65509:UON65509 UEO65509:UER65509 TUS65509:TUV65509 TKW65509:TKZ65509 TBA65509:TBD65509 SRE65509:SRH65509 SHI65509:SHL65509 RXM65509:RXP65509 RNQ65509:RNT65509 RDU65509:RDX65509 QTY65509:QUB65509 QKC65509:QKF65509 QAG65509:QAJ65509 PQK65509:PQN65509 PGO65509:PGR65509 OWS65509:OWV65509 OMW65509:OMZ65509 ODA65509:ODD65509 NTE65509:NTH65509 NJI65509:NJL65509 MZM65509:MZP65509 MPQ65509:MPT65509 MFU65509:MFX65509 LVY65509:LWB65509 LMC65509:LMF65509 LCG65509:LCJ65509 KSK65509:KSN65509 KIO65509:KIR65509 JYS65509:JYV65509 JOW65509:JOZ65509 JFA65509:JFD65509 IVE65509:IVH65509 ILI65509:ILL65509 IBM65509:IBP65509 HRQ65509:HRT65509 HHU65509:HHX65509 GXY65509:GYB65509 GOC65509:GOF65509 GEG65509:GEJ65509 FUK65509:FUN65509 FKO65509:FKR65509 FAS65509:FAV65509 EQW65509:EQZ65509 EHA65509:EHD65509 DXE65509:DXH65509 DNI65509:DNL65509 DDM65509:DDP65509 CTQ65509:CTT65509 CJU65509:CJX65509 BZY65509:CAB65509 BQC65509:BQF65509 BGG65509:BGJ65509 AWK65509:AWN65509 AMO65509:AMR65509 ACS65509:ACV65509 SW65509:SZ65509 JA65509:JD65509 JA8:JD8 WVM8:WVP8 WLQ8:WLT8 WBU8:WBX8 VRY8:VSB8 VIC8:VIF8 UYG8:UYJ8 UOK8:UON8 UEO8:UER8 TUS8:TUV8 TKW8:TKZ8 TBA8:TBD8 SRE8:SRH8 SHI8:SHL8 RXM8:RXP8 RNQ8:RNT8 RDU8:RDX8 QTY8:QUB8 QKC8:QKF8 QAG8:QAJ8 PQK8:PQN8 PGO8:PGR8 OWS8:OWV8 OMW8:OMZ8 ODA8:ODD8 NTE8:NTH8 NJI8:NJL8 MZM8:MZP8 MPQ8:MPT8 MFU8:MFX8 LVY8:LWB8 LMC8:LMF8 LCG8:LCJ8 KSK8:KSN8 KIO8:KIR8 JYS8:JYV8 JOW8:JOZ8 JFA8:JFD8 IVE8:IVH8 ILI8:ILL8 IBM8:IBP8 HRQ8:HRT8 HHU8:HHX8 GXY8:GYB8 GOC8:GOF8 GEG8:GEJ8 FUK8:FUN8 FKO8:FKR8 FAS8:FAV8 EQW8:EQZ8 EHA8:EHD8 DXE8:DXH8 DNI8:DNL8 DDM8:DDP8 CTQ8:CTT8 CJU8:CJX8 BZY8:CAB8 BQC8:BQF8 BGG8:BGJ8 AWK8:AWN8 AMO8:AMR8 ACS8:ACV8 SW8:SZ8">
      <formula1>#REF!</formula1>
    </dataValidation>
    <dataValidation type="list" allowBlank="1" showInputMessage="1" showErrorMessage="1" promptTitle="Dropdown-Menü" prompt="Bitte aus dem Dropdown-Menü auswählen!" sqref="WVM983014:WVP983014 D786406:H786406 D720870:H720870 D655334:H655334 D589798:H589798 D524262:H524262 D458726:H458726 D393190:H393190 D327654:H327654 D262118:H262118 D196582:H196582 D131046:H131046 D65510:H65510 D983014:H983014 D917478:H917478 D851942:H851942 WBU983014:WBX983014 VRY983014:VSB983014 VIC983014:VIF983014 UYG983014:UYJ983014 UOK983014:UON983014 UEO983014:UER983014 TUS983014:TUV983014 TKW983014:TKZ983014 TBA983014:TBD983014 SRE983014:SRH983014 SHI983014:SHL983014 RXM983014:RXP983014 RNQ983014:RNT983014 RDU983014:RDX983014 QTY983014:QUB983014 QKC983014:QKF983014 QAG983014:QAJ983014 PQK983014:PQN983014 PGO983014:PGR983014 OWS983014:OWV983014 OMW983014:OMZ983014 ODA983014:ODD983014 NTE983014:NTH983014 NJI983014:NJL983014 MZM983014:MZP983014 MPQ983014:MPT983014 MFU983014:MFX983014 LVY983014:LWB983014 LMC983014:LMF983014 LCG983014:LCJ983014 KSK983014:KSN983014 KIO983014:KIR983014 JYS983014:JYV983014 JOW983014:JOZ983014 JFA983014:JFD983014 IVE983014:IVH983014 ILI983014:ILL983014 IBM983014:IBP983014 HRQ983014:HRT983014 HHU983014:HHX983014 GXY983014:GYB983014 GOC983014:GOF983014 GEG983014:GEJ983014 FUK983014:FUN983014 FKO983014:FKR983014 FAS983014:FAV983014 EQW983014:EQZ983014 EHA983014:EHD983014 DXE983014:DXH983014 DNI983014:DNL983014 DDM983014:DDP983014 CTQ983014:CTT983014 CJU983014:CJX983014 BZY983014:CAB983014 BQC983014:BQF983014 BGG983014:BGJ983014 AWK983014:AWN983014 AMO983014:AMR983014 ACS983014:ACV983014 SW983014:SZ983014 JA983014:JD983014 WVM917478:WVP917478 WLQ917478:WLT917478 WBU917478:WBX917478 VRY917478:VSB917478 VIC917478:VIF917478 UYG917478:UYJ917478 UOK917478:UON917478 UEO917478:UER917478 TUS917478:TUV917478 TKW917478:TKZ917478 TBA917478:TBD917478 SRE917478:SRH917478 SHI917478:SHL917478 RXM917478:RXP917478 RNQ917478:RNT917478 RDU917478:RDX917478 QTY917478:QUB917478 QKC917478:QKF917478 QAG917478:QAJ917478 PQK917478:PQN917478 PGO917478:PGR917478 OWS917478:OWV917478 OMW917478:OMZ917478 ODA917478:ODD917478 NTE917478:NTH917478 NJI917478:NJL917478 MZM917478:MZP917478 MPQ917478:MPT917478 MFU917478:MFX917478 LVY917478:LWB917478 LMC917478:LMF917478 LCG917478:LCJ917478 KSK917478:KSN917478 KIO917478:KIR917478 JYS917478:JYV917478 JOW917478:JOZ917478 JFA917478:JFD917478 IVE917478:IVH917478 ILI917478:ILL917478 IBM917478:IBP917478 HRQ917478:HRT917478 HHU917478:HHX917478 GXY917478:GYB917478 GOC917478:GOF917478 GEG917478:GEJ917478 FUK917478:FUN917478 FKO917478:FKR917478 FAS917478:FAV917478 EQW917478:EQZ917478 EHA917478:EHD917478 DXE917478:DXH917478 DNI917478:DNL917478 DDM917478:DDP917478 CTQ917478:CTT917478 CJU917478:CJX917478 BZY917478:CAB917478 BQC917478:BQF917478 BGG917478:BGJ917478 AWK917478:AWN917478 AMO917478:AMR917478 ACS917478:ACV917478 SW917478:SZ917478 JA917478:JD917478 WVM851942:WVP851942 WLQ851942:WLT851942 WBU851942:WBX851942 VRY851942:VSB851942 VIC851942:VIF851942 UYG851942:UYJ851942 UOK851942:UON851942 UEO851942:UER851942 TUS851942:TUV851942 TKW851942:TKZ851942 TBA851942:TBD851942 SRE851942:SRH851942 SHI851942:SHL851942 RXM851942:RXP851942 RNQ851942:RNT851942 RDU851942:RDX851942 QTY851942:QUB851942 QKC851942:QKF851942 QAG851942:QAJ851942 PQK851942:PQN851942 PGO851942:PGR851942 OWS851942:OWV851942 OMW851942:OMZ851942 ODA851942:ODD851942 NTE851942:NTH851942 NJI851942:NJL851942 MZM851942:MZP851942 MPQ851942:MPT851942 MFU851942:MFX851942 LVY851942:LWB851942 LMC851942:LMF851942 LCG851942:LCJ851942 KSK851942:KSN851942 KIO851942:KIR851942 JYS851942:JYV851942 JOW851942:JOZ851942 JFA851942:JFD851942 IVE851942:IVH851942 ILI851942:ILL851942 IBM851942:IBP851942 HRQ851942:HRT851942 HHU851942:HHX851942 GXY851942:GYB851942 GOC851942:GOF851942 GEG851942:GEJ851942 FUK851942:FUN851942 FKO851942:FKR851942 FAS851942:FAV851942 EQW851942:EQZ851942 EHA851942:EHD851942 DXE851942:DXH851942 DNI851942:DNL851942 DDM851942:DDP851942 CTQ851942:CTT851942 CJU851942:CJX851942 BZY851942:CAB851942 BQC851942:BQF851942 BGG851942:BGJ851942 AWK851942:AWN851942 AMO851942:AMR851942 ACS851942:ACV851942 SW851942:SZ851942 JA851942:JD851942 WVM786406:WVP786406 WLQ786406:WLT786406 WBU786406:WBX786406 VRY786406:VSB786406 VIC786406:VIF786406 UYG786406:UYJ786406 UOK786406:UON786406 UEO786406:UER786406 TUS786406:TUV786406 TKW786406:TKZ786406 TBA786406:TBD786406 SRE786406:SRH786406 SHI786406:SHL786406 RXM786406:RXP786406 RNQ786406:RNT786406 RDU786406:RDX786406 QTY786406:QUB786406 QKC786406:QKF786406 QAG786406:QAJ786406 PQK786406:PQN786406 PGO786406:PGR786406 OWS786406:OWV786406 OMW786406:OMZ786406 ODA786406:ODD786406 NTE786406:NTH786406 NJI786406:NJL786406 MZM786406:MZP786406 MPQ786406:MPT786406 MFU786406:MFX786406 LVY786406:LWB786406 LMC786406:LMF786406 LCG786406:LCJ786406 KSK786406:KSN786406 KIO786406:KIR786406 JYS786406:JYV786406 JOW786406:JOZ786406 JFA786406:JFD786406 IVE786406:IVH786406 ILI786406:ILL786406 IBM786406:IBP786406 HRQ786406:HRT786406 HHU786406:HHX786406 GXY786406:GYB786406 GOC786406:GOF786406 GEG786406:GEJ786406 FUK786406:FUN786406 FKO786406:FKR786406 FAS786406:FAV786406 EQW786406:EQZ786406 EHA786406:EHD786406 DXE786406:DXH786406 DNI786406:DNL786406 DDM786406:DDP786406 CTQ786406:CTT786406 CJU786406:CJX786406 BZY786406:CAB786406 BQC786406:BQF786406 BGG786406:BGJ786406 AWK786406:AWN786406 AMO786406:AMR786406 ACS786406:ACV786406 SW786406:SZ786406 JA786406:JD786406 WVM720870:WVP720870 WLQ720870:WLT720870 WBU720870:WBX720870 VRY720870:VSB720870 VIC720870:VIF720870 UYG720870:UYJ720870 UOK720870:UON720870 UEO720870:UER720870 TUS720870:TUV720870 TKW720870:TKZ720870 TBA720870:TBD720870 SRE720870:SRH720870 SHI720870:SHL720870 RXM720870:RXP720870 RNQ720870:RNT720870 RDU720870:RDX720870 QTY720870:QUB720870 QKC720870:QKF720870 QAG720870:QAJ720870 PQK720870:PQN720870 PGO720870:PGR720870 OWS720870:OWV720870 OMW720870:OMZ720870 ODA720870:ODD720870 NTE720870:NTH720870 NJI720870:NJL720870 MZM720870:MZP720870 MPQ720870:MPT720870 MFU720870:MFX720870 LVY720870:LWB720870 LMC720870:LMF720870 LCG720870:LCJ720870 KSK720870:KSN720870 KIO720870:KIR720870 JYS720870:JYV720870 JOW720870:JOZ720870 JFA720870:JFD720870 IVE720870:IVH720870 ILI720870:ILL720870 IBM720870:IBP720870 HRQ720870:HRT720870 HHU720870:HHX720870 GXY720870:GYB720870 GOC720870:GOF720870 GEG720870:GEJ720870 FUK720870:FUN720870 FKO720870:FKR720870 FAS720870:FAV720870 EQW720870:EQZ720870 EHA720870:EHD720870 DXE720870:DXH720870 DNI720870:DNL720870 DDM720870:DDP720870 CTQ720870:CTT720870 CJU720870:CJX720870 BZY720870:CAB720870 BQC720870:BQF720870 BGG720870:BGJ720870 AWK720870:AWN720870 AMO720870:AMR720870 ACS720870:ACV720870 SW720870:SZ720870 JA720870:JD720870 WVM655334:WVP655334 WLQ655334:WLT655334 WBU655334:WBX655334 VRY655334:VSB655334 VIC655334:VIF655334 UYG655334:UYJ655334 UOK655334:UON655334 UEO655334:UER655334 TUS655334:TUV655334 TKW655334:TKZ655334 TBA655334:TBD655334 SRE655334:SRH655334 SHI655334:SHL655334 RXM655334:RXP655334 RNQ655334:RNT655334 RDU655334:RDX655334 QTY655334:QUB655334 QKC655334:QKF655334 QAG655334:QAJ655334 PQK655334:PQN655334 PGO655334:PGR655334 OWS655334:OWV655334 OMW655334:OMZ655334 ODA655334:ODD655334 NTE655334:NTH655334 NJI655334:NJL655334 MZM655334:MZP655334 MPQ655334:MPT655334 MFU655334:MFX655334 LVY655334:LWB655334 LMC655334:LMF655334 LCG655334:LCJ655334 KSK655334:KSN655334 KIO655334:KIR655334 JYS655334:JYV655334 JOW655334:JOZ655334 JFA655334:JFD655334 IVE655334:IVH655334 ILI655334:ILL655334 IBM655334:IBP655334 HRQ655334:HRT655334 HHU655334:HHX655334 GXY655334:GYB655334 GOC655334:GOF655334 GEG655334:GEJ655334 FUK655334:FUN655334 FKO655334:FKR655334 FAS655334:FAV655334 EQW655334:EQZ655334 EHA655334:EHD655334 DXE655334:DXH655334 DNI655334:DNL655334 DDM655334:DDP655334 CTQ655334:CTT655334 CJU655334:CJX655334 BZY655334:CAB655334 BQC655334:BQF655334 BGG655334:BGJ655334 AWK655334:AWN655334 AMO655334:AMR655334 ACS655334:ACV655334 SW655334:SZ655334 JA655334:JD655334 WVM589798:WVP589798 WLQ589798:WLT589798 WBU589798:WBX589798 VRY589798:VSB589798 VIC589798:VIF589798 UYG589798:UYJ589798 UOK589798:UON589798 UEO589798:UER589798 TUS589798:TUV589798 TKW589798:TKZ589798 TBA589798:TBD589798 SRE589798:SRH589798 SHI589798:SHL589798 RXM589798:RXP589798 RNQ589798:RNT589798 RDU589798:RDX589798 QTY589798:QUB589798 QKC589798:QKF589798 QAG589798:QAJ589798 PQK589798:PQN589798 PGO589798:PGR589798 OWS589798:OWV589798 OMW589798:OMZ589798 ODA589798:ODD589798 NTE589798:NTH589798 NJI589798:NJL589798 MZM589798:MZP589798 MPQ589798:MPT589798 MFU589798:MFX589798 LVY589798:LWB589798 LMC589798:LMF589798 LCG589798:LCJ589798 KSK589798:KSN589798 KIO589798:KIR589798 JYS589798:JYV589798 JOW589798:JOZ589798 JFA589798:JFD589798 IVE589798:IVH589798 ILI589798:ILL589798 IBM589798:IBP589798 HRQ589798:HRT589798 HHU589798:HHX589798 GXY589798:GYB589798 GOC589798:GOF589798 GEG589798:GEJ589798 FUK589798:FUN589798 FKO589798:FKR589798 FAS589798:FAV589798 EQW589798:EQZ589798 EHA589798:EHD589798 DXE589798:DXH589798 DNI589798:DNL589798 DDM589798:DDP589798 CTQ589798:CTT589798 CJU589798:CJX589798 BZY589798:CAB589798 BQC589798:BQF589798 BGG589798:BGJ589798 AWK589798:AWN589798 AMO589798:AMR589798 ACS589798:ACV589798 SW589798:SZ589798 JA589798:JD589798 WVM524262:WVP524262 WLQ524262:WLT524262 WBU524262:WBX524262 VRY524262:VSB524262 VIC524262:VIF524262 UYG524262:UYJ524262 UOK524262:UON524262 UEO524262:UER524262 TUS524262:TUV524262 TKW524262:TKZ524262 TBA524262:TBD524262 SRE524262:SRH524262 SHI524262:SHL524262 RXM524262:RXP524262 RNQ524262:RNT524262 RDU524262:RDX524262 QTY524262:QUB524262 QKC524262:QKF524262 QAG524262:QAJ524262 PQK524262:PQN524262 PGO524262:PGR524262 OWS524262:OWV524262 OMW524262:OMZ524262 ODA524262:ODD524262 NTE524262:NTH524262 NJI524262:NJL524262 MZM524262:MZP524262 MPQ524262:MPT524262 MFU524262:MFX524262 LVY524262:LWB524262 LMC524262:LMF524262 LCG524262:LCJ524262 KSK524262:KSN524262 KIO524262:KIR524262 JYS524262:JYV524262 JOW524262:JOZ524262 JFA524262:JFD524262 IVE524262:IVH524262 ILI524262:ILL524262 IBM524262:IBP524262 HRQ524262:HRT524262 HHU524262:HHX524262 GXY524262:GYB524262 GOC524262:GOF524262 GEG524262:GEJ524262 FUK524262:FUN524262 FKO524262:FKR524262 FAS524262:FAV524262 EQW524262:EQZ524262 EHA524262:EHD524262 DXE524262:DXH524262 DNI524262:DNL524262 DDM524262:DDP524262 CTQ524262:CTT524262 CJU524262:CJX524262 BZY524262:CAB524262 BQC524262:BQF524262 BGG524262:BGJ524262 AWK524262:AWN524262 AMO524262:AMR524262 ACS524262:ACV524262 SW524262:SZ524262 JA524262:JD524262 WVM458726:WVP458726 WLQ458726:WLT458726 WBU458726:WBX458726 VRY458726:VSB458726 VIC458726:VIF458726 UYG458726:UYJ458726 UOK458726:UON458726 UEO458726:UER458726 TUS458726:TUV458726 TKW458726:TKZ458726 TBA458726:TBD458726 SRE458726:SRH458726 SHI458726:SHL458726 RXM458726:RXP458726 RNQ458726:RNT458726 RDU458726:RDX458726 QTY458726:QUB458726 QKC458726:QKF458726 QAG458726:QAJ458726 PQK458726:PQN458726 PGO458726:PGR458726 OWS458726:OWV458726 OMW458726:OMZ458726 ODA458726:ODD458726 NTE458726:NTH458726 NJI458726:NJL458726 MZM458726:MZP458726 MPQ458726:MPT458726 MFU458726:MFX458726 LVY458726:LWB458726 LMC458726:LMF458726 LCG458726:LCJ458726 KSK458726:KSN458726 KIO458726:KIR458726 JYS458726:JYV458726 JOW458726:JOZ458726 JFA458726:JFD458726 IVE458726:IVH458726 ILI458726:ILL458726 IBM458726:IBP458726 HRQ458726:HRT458726 HHU458726:HHX458726 GXY458726:GYB458726 GOC458726:GOF458726 GEG458726:GEJ458726 FUK458726:FUN458726 FKO458726:FKR458726 FAS458726:FAV458726 EQW458726:EQZ458726 EHA458726:EHD458726 DXE458726:DXH458726 DNI458726:DNL458726 DDM458726:DDP458726 CTQ458726:CTT458726 CJU458726:CJX458726 BZY458726:CAB458726 BQC458726:BQF458726 BGG458726:BGJ458726 AWK458726:AWN458726 AMO458726:AMR458726 ACS458726:ACV458726 SW458726:SZ458726 JA458726:JD458726 WVM393190:WVP393190 WLQ393190:WLT393190 WBU393190:WBX393190 VRY393190:VSB393190 VIC393190:VIF393190 UYG393190:UYJ393190 UOK393190:UON393190 UEO393190:UER393190 TUS393190:TUV393190 TKW393190:TKZ393190 TBA393190:TBD393190 SRE393190:SRH393190 SHI393190:SHL393190 RXM393190:RXP393190 RNQ393190:RNT393190 RDU393190:RDX393190 QTY393190:QUB393190 QKC393190:QKF393190 QAG393190:QAJ393190 PQK393190:PQN393190 PGO393190:PGR393190 OWS393190:OWV393190 OMW393190:OMZ393190 ODA393190:ODD393190 NTE393190:NTH393190 NJI393190:NJL393190 MZM393190:MZP393190 MPQ393190:MPT393190 MFU393190:MFX393190 LVY393190:LWB393190 LMC393190:LMF393190 LCG393190:LCJ393190 KSK393190:KSN393190 KIO393190:KIR393190 JYS393190:JYV393190 JOW393190:JOZ393190 JFA393190:JFD393190 IVE393190:IVH393190 ILI393190:ILL393190 IBM393190:IBP393190 HRQ393190:HRT393190 HHU393190:HHX393190 GXY393190:GYB393190 GOC393190:GOF393190 GEG393190:GEJ393190 FUK393190:FUN393190 FKO393190:FKR393190 FAS393190:FAV393190 EQW393190:EQZ393190 EHA393190:EHD393190 DXE393190:DXH393190 DNI393190:DNL393190 DDM393190:DDP393190 CTQ393190:CTT393190 CJU393190:CJX393190 BZY393190:CAB393190 BQC393190:BQF393190 BGG393190:BGJ393190 AWK393190:AWN393190 AMO393190:AMR393190 ACS393190:ACV393190 SW393190:SZ393190 JA393190:JD393190 WVM327654:WVP327654 WLQ327654:WLT327654 WBU327654:WBX327654 VRY327654:VSB327654 VIC327654:VIF327654 UYG327654:UYJ327654 UOK327654:UON327654 UEO327654:UER327654 TUS327654:TUV327654 TKW327654:TKZ327654 TBA327654:TBD327654 SRE327654:SRH327654 SHI327654:SHL327654 RXM327654:RXP327654 RNQ327654:RNT327654 RDU327654:RDX327654 QTY327654:QUB327654 QKC327654:QKF327654 QAG327654:QAJ327654 PQK327654:PQN327654 PGO327654:PGR327654 OWS327654:OWV327654 OMW327654:OMZ327654 ODA327654:ODD327654 NTE327654:NTH327654 NJI327654:NJL327654 MZM327654:MZP327654 MPQ327654:MPT327654 MFU327654:MFX327654 LVY327654:LWB327654 LMC327654:LMF327654 LCG327654:LCJ327654 KSK327654:KSN327654 KIO327654:KIR327654 JYS327654:JYV327654 JOW327654:JOZ327654 JFA327654:JFD327654 IVE327654:IVH327654 ILI327654:ILL327654 IBM327654:IBP327654 HRQ327654:HRT327654 HHU327654:HHX327654 GXY327654:GYB327654 GOC327654:GOF327654 GEG327654:GEJ327654 FUK327654:FUN327654 FKO327654:FKR327654 FAS327654:FAV327654 EQW327654:EQZ327654 EHA327654:EHD327654 DXE327654:DXH327654 DNI327654:DNL327654 DDM327654:DDP327654 CTQ327654:CTT327654 CJU327654:CJX327654 BZY327654:CAB327654 BQC327654:BQF327654 BGG327654:BGJ327654 AWK327654:AWN327654 AMO327654:AMR327654 ACS327654:ACV327654 SW327654:SZ327654 JA327654:JD327654 WVM262118:WVP262118 WLQ262118:WLT262118 WBU262118:WBX262118 VRY262118:VSB262118 VIC262118:VIF262118 UYG262118:UYJ262118 UOK262118:UON262118 UEO262118:UER262118 TUS262118:TUV262118 TKW262118:TKZ262118 TBA262118:TBD262118 SRE262118:SRH262118 SHI262118:SHL262118 RXM262118:RXP262118 RNQ262118:RNT262118 RDU262118:RDX262118 QTY262118:QUB262118 QKC262118:QKF262118 QAG262118:QAJ262118 PQK262118:PQN262118 PGO262118:PGR262118 OWS262118:OWV262118 OMW262118:OMZ262118 ODA262118:ODD262118 NTE262118:NTH262118 NJI262118:NJL262118 MZM262118:MZP262118 MPQ262118:MPT262118 MFU262118:MFX262118 LVY262118:LWB262118 LMC262118:LMF262118 LCG262118:LCJ262118 KSK262118:KSN262118 KIO262118:KIR262118 JYS262118:JYV262118 JOW262118:JOZ262118 JFA262118:JFD262118 IVE262118:IVH262118 ILI262118:ILL262118 IBM262118:IBP262118 HRQ262118:HRT262118 HHU262118:HHX262118 GXY262118:GYB262118 GOC262118:GOF262118 GEG262118:GEJ262118 FUK262118:FUN262118 FKO262118:FKR262118 FAS262118:FAV262118 EQW262118:EQZ262118 EHA262118:EHD262118 DXE262118:DXH262118 DNI262118:DNL262118 DDM262118:DDP262118 CTQ262118:CTT262118 CJU262118:CJX262118 BZY262118:CAB262118 BQC262118:BQF262118 BGG262118:BGJ262118 AWK262118:AWN262118 AMO262118:AMR262118 ACS262118:ACV262118 SW262118:SZ262118 JA262118:JD262118 WVM196582:WVP196582 WLQ196582:WLT196582 WBU196582:WBX196582 VRY196582:VSB196582 VIC196582:VIF196582 UYG196582:UYJ196582 UOK196582:UON196582 UEO196582:UER196582 TUS196582:TUV196582 TKW196582:TKZ196582 TBA196582:TBD196582 SRE196582:SRH196582 SHI196582:SHL196582 RXM196582:RXP196582 RNQ196582:RNT196582 RDU196582:RDX196582 QTY196582:QUB196582 QKC196582:QKF196582 QAG196582:QAJ196582 PQK196582:PQN196582 PGO196582:PGR196582 OWS196582:OWV196582 OMW196582:OMZ196582 ODA196582:ODD196582 NTE196582:NTH196582 NJI196582:NJL196582 MZM196582:MZP196582 MPQ196582:MPT196582 MFU196582:MFX196582 LVY196582:LWB196582 LMC196582:LMF196582 LCG196582:LCJ196582 KSK196582:KSN196582 KIO196582:KIR196582 JYS196582:JYV196582 JOW196582:JOZ196582 JFA196582:JFD196582 IVE196582:IVH196582 ILI196582:ILL196582 IBM196582:IBP196582 HRQ196582:HRT196582 HHU196582:HHX196582 GXY196582:GYB196582 GOC196582:GOF196582 GEG196582:GEJ196582 FUK196582:FUN196582 FKO196582:FKR196582 FAS196582:FAV196582 EQW196582:EQZ196582 EHA196582:EHD196582 DXE196582:DXH196582 DNI196582:DNL196582 DDM196582:DDP196582 CTQ196582:CTT196582 CJU196582:CJX196582 BZY196582:CAB196582 BQC196582:BQF196582 BGG196582:BGJ196582 AWK196582:AWN196582 AMO196582:AMR196582 ACS196582:ACV196582 SW196582:SZ196582 JA196582:JD196582 WVM131046:WVP131046 WLQ131046:WLT131046 WBU131046:WBX131046 VRY131046:VSB131046 VIC131046:VIF131046 UYG131046:UYJ131046 UOK131046:UON131046 UEO131046:UER131046 TUS131046:TUV131046 TKW131046:TKZ131046 TBA131046:TBD131046 SRE131046:SRH131046 SHI131046:SHL131046 RXM131046:RXP131046 RNQ131046:RNT131046 RDU131046:RDX131046 QTY131046:QUB131046 QKC131046:QKF131046 QAG131046:QAJ131046 PQK131046:PQN131046 PGO131046:PGR131046 OWS131046:OWV131046 OMW131046:OMZ131046 ODA131046:ODD131046 NTE131046:NTH131046 NJI131046:NJL131046 MZM131046:MZP131046 MPQ131046:MPT131046 MFU131046:MFX131046 LVY131046:LWB131046 LMC131046:LMF131046 LCG131046:LCJ131046 KSK131046:KSN131046 KIO131046:KIR131046 JYS131046:JYV131046 JOW131046:JOZ131046 JFA131046:JFD131046 IVE131046:IVH131046 ILI131046:ILL131046 IBM131046:IBP131046 HRQ131046:HRT131046 HHU131046:HHX131046 GXY131046:GYB131046 GOC131046:GOF131046 GEG131046:GEJ131046 FUK131046:FUN131046 FKO131046:FKR131046 FAS131046:FAV131046 EQW131046:EQZ131046 EHA131046:EHD131046 DXE131046:DXH131046 DNI131046:DNL131046 DDM131046:DDP131046 CTQ131046:CTT131046 CJU131046:CJX131046 BZY131046:CAB131046 BQC131046:BQF131046 BGG131046:BGJ131046 AWK131046:AWN131046 AMO131046:AMR131046 ACS131046:ACV131046 SW131046:SZ131046 JA131046:JD131046 WLQ983014:WLT983014 WVM65510:WVP65510 WLQ65510:WLT65510 WBU65510:WBX65510 VRY65510:VSB65510 VIC65510:VIF65510 UYG65510:UYJ65510 UOK65510:UON65510 UEO65510:UER65510 TUS65510:TUV65510 TKW65510:TKZ65510 TBA65510:TBD65510 SRE65510:SRH65510 SHI65510:SHL65510 RXM65510:RXP65510 RNQ65510:RNT65510 RDU65510:RDX65510 QTY65510:QUB65510 QKC65510:QKF65510 QAG65510:QAJ65510 PQK65510:PQN65510 PGO65510:PGR65510 OWS65510:OWV65510 OMW65510:OMZ65510 ODA65510:ODD65510 NTE65510:NTH65510 NJI65510:NJL65510 MZM65510:MZP65510 MPQ65510:MPT65510 MFU65510:MFX65510 LVY65510:LWB65510 LMC65510:LMF65510 LCG65510:LCJ65510 KSK65510:KSN65510 KIO65510:KIR65510 JYS65510:JYV65510 JOW65510:JOZ65510 JFA65510:JFD65510 IVE65510:IVH65510 ILI65510:ILL65510 IBM65510:IBP65510 HRQ65510:HRT65510 HHU65510:HHX65510 GXY65510:GYB65510 GOC65510:GOF65510 GEG65510:GEJ65510 FUK65510:FUN65510 FKO65510:FKR65510 FAS65510:FAV65510 EQW65510:EQZ65510 EHA65510:EHD65510 DXE65510:DXH65510 DNI65510:DNL65510 DDM65510:DDP65510 CTQ65510:CTT65510 CJU65510:CJX65510 BZY65510:CAB65510 BQC65510:BQF65510 BGG65510:BGJ65510 AWK65510:AWN65510 AMO65510:AMR65510 ACS65510:ACV65510 SW65510:SZ65510 JA65510:JD65510 JA9:JD9 WVM9:WVP9 WLQ9:WLT9 WBU9:WBX9 VRY9:VSB9 VIC9:VIF9 UYG9:UYJ9 UOK9:UON9 UEO9:UER9 TUS9:TUV9 TKW9:TKZ9 TBA9:TBD9 SRE9:SRH9 SHI9:SHL9 RXM9:RXP9 RNQ9:RNT9 RDU9:RDX9 QTY9:QUB9 QKC9:QKF9 QAG9:QAJ9 PQK9:PQN9 PGO9:PGR9 OWS9:OWV9 OMW9:OMZ9 ODA9:ODD9 NTE9:NTH9 NJI9:NJL9 MZM9:MZP9 MPQ9:MPT9 MFU9:MFX9 LVY9:LWB9 LMC9:LMF9 LCG9:LCJ9 KSK9:KSN9 KIO9:KIR9 JYS9:JYV9 JOW9:JOZ9 JFA9:JFD9 IVE9:IVH9 ILI9:ILL9 IBM9:IBP9 HRQ9:HRT9 HHU9:HHX9 GXY9:GYB9 GOC9:GOF9 GEG9:GEJ9 FUK9:FUN9 FKO9:FKR9 FAS9:FAV9 EQW9:EQZ9 EHA9:EHD9 DXE9:DXH9 DNI9:DNL9 DDM9:DDP9 CTQ9:CTT9 CJU9:CJX9 BZY9:CAB9 BQC9:BQF9 BGG9:BGJ9 AWK9:AWN9 AMO9:AMR9 ACS9:ACV9 SW9:SZ9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>
    <tabColor rgb="FFD9ECFF"/>
    <pageSetUpPr fitToPage="1"/>
  </sheetPr>
  <dimension ref="B1:I44"/>
  <sheetViews>
    <sheetView showGridLines="0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49" t="s">
        <v>38</v>
      </c>
      <c r="D3" s="42"/>
      <c r="E3" s="42"/>
      <c r="F3" s="42"/>
      <c r="G3" s="42"/>
      <c r="H3" s="42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50" t="s">
        <v>0</v>
      </c>
      <c r="D5" s="50"/>
      <c r="E5" s="50"/>
      <c r="F5" s="50"/>
      <c r="G5" s="50"/>
      <c r="H5" s="50"/>
      <c r="I5" s="8"/>
    </row>
    <row r="6" spans="2:9" ht="18.75" customHeight="1" x14ac:dyDescent="0.2">
      <c r="B6" s="7"/>
      <c r="C6" s="60" t="s">
        <v>10</v>
      </c>
      <c r="D6" s="72" t="str">
        <f>IF(Overview!D6="","",Overview!D6)</f>
        <v/>
      </c>
      <c r="E6" s="72"/>
      <c r="F6" s="72"/>
      <c r="G6" s="72"/>
      <c r="H6" s="72"/>
      <c r="I6" s="8"/>
    </row>
    <row r="7" spans="2:9" ht="18.75" customHeight="1" x14ac:dyDescent="0.2">
      <c r="B7" s="7"/>
      <c r="C7" s="60" t="s">
        <v>11</v>
      </c>
      <c r="D7" s="72" t="str">
        <f>IF(Overview!D7="","",Overview!D7)</f>
        <v/>
      </c>
      <c r="E7" s="72"/>
      <c r="F7" s="72"/>
      <c r="G7" s="72"/>
      <c r="H7" s="72"/>
      <c r="I7" s="8"/>
    </row>
    <row r="8" spans="2:9" ht="18.75" customHeight="1" x14ac:dyDescent="0.2">
      <c r="B8" s="7"/>
      <c r="C8" s="60" t="s">
        <v>12</v>
      </c>
      <c r="D8" s="73" t="str">
        <f>IF(Overview!D8="","",Overview!D8)</f>
        <v/>
      </c>
      <c r="E8" s="74"/>
      <c r="F8" s="74"/>
      <c r="G8" s="74"/>
      <c r="H8" s="75"/>
      <c r="I8" s="8"/>
    </row>
    <row r="9" spans="2:9" ht="18.75" customHeight="1" x14ac:dyDescent="0.2">
      <c r="B9" s="7"/>
      <c r="C9" s="60" t="s">
        <v>13</v>
      </c>
      <c r="D9" s="76" t="str">
        <f>IF(Overview!D9="","",Overview!D9)</f>
        <v>R3 - Reintegration</v>
      </c>
      <c r="E9" s="76"/>
      <c r="F9" s="76"/>
      <c r="G9" s="76"/>
      <c r="H9" s="76"/>
      <c r="I9" s="8"/>
    </row>
    <row r="10" spans="2:9" ht="18.75" customHeight="1" x14ac:dyDescent="0.2">
      <c r="B10" s="7"/>
      <c r="C10" s="60" t="s">
        <v>1</v>
      </c>
      <c r="D10" s="62" t="str">
        <f>IF(Overview!D10="","",Overview!D10)</f>
        <v/>
      </c>
      <c r="E10" s="62"/>
      <c r="F10" s="62"/>
      <c r="G10" s="62"/>
      <c r="H10" s="62"/>
      <c r="I10" s="8"/>
    </row>
    <row r="11" spans="2:9" ht="18.75" customHeight="1" x14ac:dyDescent="0.2">
      <c r="B11" s="7"/>
      <c r="C11" s="60" t="s">
        <v>2</v>
      </c>
      <c r="D11" s="62" t="str">
        <f>IF(Overview!D11="","",Overview!D11)</f>
        <v/>
      </c>
      <c r="E11" s="62"/>
      <c r="F11" s="62"/>
      <c r="G11" s="62"/>
      <c r="H11" s="62"/>
      <c r="I11" s="8"/>
    </row>
    <row r="12" spans="2:9" ht="18.75" customHeight="1" x14ac:dyDescent="0.2">
      <c r="B12" s="7"/>
      <c r="C12" s="60" t="s">
        <v>3</v>
      </c>
      <c r="D12" s="63" t="str">
        <f>IF(IF(OR(D11="",D10=""),"",(D11-D10)/30)="","befüllt sich automatisch",IF(OR(D11="",D10=""),"",(D11-D10)/30))</f>
        <v>befüllt sich automatisch</v>
      </c>
      <c r="E12" s="63"/>
      <c r="F12" s="63"/>
      <c r="G12" s="63"/>
      <c r="H12" s="6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50" t="s">
        <v>17</v>
      </c>
      <c r="D14" s="50"/>
      <c r="E14" s="50"/>
      <c r="F14" s="50"/>
      <c r="G14" s="50"/>
      <c r="H14" s="50"/>
      <c r="I14" s="8"/>
    </row>
    <row r="15" spans="2:9" ht="18.75" customHeight="1" x14ac:dyDescent="0.2">
      <c r="B15" s="7"/>
      <c r="C15" s="60" t="s">
        <v>4</v>
      </c>
      <c r="D15" s="62" t="str">
        <f>IF(D10="","",D10)</f>
        <v/>
      </c>
      <c r="E15" s="62"/>
      <c r="F15" s="62"/>
      <c r="G15" s="62"/>
      <c r="H15" s="62"/>
      <c r="I15" s="8"/>
    </row>
    <row r="16" spans="2:9" ht="18.75" customHeight="1" x14ac:dyDescent="0.2">
      <c r="B16" s="7"/>
      <c r="C16" s="60" t="s">
        <v>5</v>
      </c>
      <c r="D16" s="62">
        <v>44484</v>
      </c>
      <c r="E16" s="62"/>
      <c r="F16" s="62"/>
      <c r="G16" s="62"/>
      <c r="H16" s="62"/>
      <c r="I16" s="8"/>
    </row>
    <row r="17" spans="2:9" ht="18.75" customHeight="1" x14ac:dyDescent="0.2">
      <c r="B17" s="7"/>
      <c r="C17" s="60" t="s">
        <v>18</v>
      </c>
      <c r="D17" s="77">
        <f>IF(OR(D15="",D12="befüllt sich automatisch"),0,((D16-D15)/30)/D12)</f>
        <v>0</v>
      </c>
      <c r="E17" s="78"/>
      <c r="F17" s="78"/>
      <c r="G17" s="78"/>
      <c r="H17" s="79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51" t="s">
        <v>14</v>
      </c>
      <c r="D19" s="52" t="s">
        <v>6</v>
      </c>
      <c r="E19" s="26"/>
      <c r="F19" s="53" t="s">
        <v>35</v>
      </c>
      <c r="G19" s="54" t="s">
        <v>7</v>
      </c>
      <c r="H19" s="71" t="s">
        <v>16</v>
      </c>
      <c r="I19" s="8"/>
    </row>
    <row r="20" spans="2:9" ht="89.25" x14ac:dyDescent="0.2">
      <c r="B20" s="7"/>
      <c r="C20" s="64" t="str">
        <f>IF(Overview!C16="","",Overview!C16)</f>
        <v>Anzahl der am Projekt angemeldeten Rückkehrer (bei gemeinsam zurückkehrenden Familienmitgliedern ist jeweils nur eine Person pro Haushalt zu zählen)</v>
      </c>
      <c r="D20" s="80">
        <f>IF(Overview!D16="","",Overview!D16)</f>
        <v>0</v>
      </c>
      <c r="E20" s="27"/>
      <c r="F20" s="39"/>
      <c r="G20" s="66">
        <f>IF(D20=0,0,F20/D20)</f>
        <v>0</v>
      </c>
      <c r="H20" s="33"/>
      <c r="I20" s="8"/>
    </row>
    <row r="21" spans="2:9" ht="102" x14ac:dyDescent="0.2">
      <c r="B21" s="7"/>
      <c r="C21" s="64" t="str">
        <f>IF(Overview!C17="","",Overview!C17)</f>
        <v>Anzahl der tatsächlich rückgekehrten Projektteilnehmer (bei gemeinsam zurückkehrenden Familienmitgliedern ist jeweils nur eine Person pro Haushalt zu zählen)</v>
      </c>
      <c r="D21" s="80">
        <f>IF(Overview!D17="","",Overview!D17)</f>
        <v>0</v>
      </c>
      <c r="E21" s="27"/>
      <c r="F21" s="39"/>
      <c r="G21" s="66">
        <f t="shared" ref="G21:G25" si="0">IF(D21=0,0,F21/D21)</f>
        <v>0</v>
      </c>
      <c r="H21" s="33"/>
      <c r="I21" s="8"/>
    </row>
    <row r="22" spans="2:9" ht="114.75" x14ac:dyDescent="0.2">
      <c r="B22" s="7"/>
      <c r="C22" s="64" t="str">
        <f>IF(Overview!C18="","",Overview!C18)</f>
        <v>Anzahl der Rückkehrer, die Reintegrationsunterstützung vor oder nach der Ankunft im Heimatland erhalten haben (bei gemeinsam zurückkehrenden Familienmitgliedern ist jeweils nur eine Person pro Haushalt zu zählen)</v>
      </c>
      <c r="D22" s="80">
        <f>IF(Overview!D18="","",Overview!D18)</f>
        <v>0</v>
      </c>
      <c r="E22" s="27"/>
      <c r="F22" s="39"/>
      <c r="G22" s="66">
        <f t="shared" si="0"/>
        <v>0</v>
      </c>
      <c r="H22" s="33"/>
      <c r="I22" s="8"/>
    </row>
    <row r="23" spans="2:9" ht="63.75" x14ac:dyDescent="0.2">
      <c r="B23" s="7"/>
      <c r="C23" s="64" t="str">
        <f>IF(Overview!C19="","",Overview!C19)</f>
        <v>Anzahl der in den Reintegrationsprojekten miterreichten gemeinsam zurückkehrenden Familienmitglieder</v>
      </c>
      <c r="D23" s="80">
        <f>IF(Overview!D19="","",Overview!D19)</f>
        <v>0</v>
      </c>
      <c r="E23" s="27"/>
      <c r="F23" s="39"/>
      <c r="G23" s="66">
        <f t="shared" si="0"/>
        <v>0</v>
      </c>
      <c r="H23" s="33"/>
      <c r="I23" s="8"/>
    </row>
    <row r="24" spans="2:9" ht="38.25" x14ac:dyDescent="0.2">
      <c r="B24" s="7"/>
      <c r="C24" s="64" t="str">
        <f>IF(Overview!C20="","",Overview!C20)</f>
        <v>Anzahl der unterstützen besonders schutzbedürftigen Personen</v>
      </c>
      <c r="D24" s="80">
        <f>IF(Overview!D20="","",Overview!D20)</f>
        <v>0</v>
      </c>
      <c r="E24" s="27"/>
      <c r="F24" s="39"/>
      <c r="G24" s="66">
        <f t="shared" si="0"/>
        <v>0</v>
      </c>
      <c r="H24" s="33"/>
      <c r="I24" s="8"/>
    </row>
    <row r="25" spans="2:9" ht="38.25" x14ac:dyDescent="0.2">
      <c r="B25" s="7"/>
      <c r="C25" s="64" t="str">
        <f>IF(Overview!C21="","",Overview!C21)</f>
        <v>Anzahl der Personen, welche Monitoring im Heimatland erhalten</v>
      </c>
      <c r="D25" s="80">
        <f>IF(Overview!D21="","",Overview!D21)</f>
        <v>0</v>
      </c>
      <c r="E25" s="27"/>
      <c r="F25" s="39"/>
      <c r="G25" s="66">
        <f t="shared" si="0"/>
        <v>0</v>
      </c>
      <c r="H25" s="33"/>
      <c r="I25" s="8"/>
    </row>
    <row r="26" spans="2:9" ht="18.75" customHeight="1" x14ac:dyDescent="0.2">
      <c r="B26" s="7"/>
      <c r="C26" s="29"/>
      <c r="D26" s="14"/>
      <c r="E26" s="10"/>
      <c r="F26" s="30"/>
      <c r="G26" s="31"/>
      <c r="H26" s="31"/>
      <c r="I26" s="8"/>
    </row>
    <row r="27" spans="2:9" ht="32.25" customHeight="1" x14ac:dyDescent="0.2">
      <c r="B27" s="7"/>
      <c r="C27" s="56" t="s">
        <v>15</v>
      </c>
      <c r="D27" s="57"/>
      <c r="E27" s="26"/>
      <c r="F27" s="58" t="s">
        <v>35</v>
      </c>
      <c r="G27" s="59"/>
      <c r="H27" s="71" t="s">
        <v>16</v>
      </c>
      <c r="I27" s="8"/>
    </row>
    <row r="28" spans="2:9" ht="18.75" customHeight="1" x14ac:dyDescent="0.2">
      <c r="B28" s="7"/>
      <c r="C28" s="81" t="str">
        <f>IF(Overview!C24="","",Overview!C24)</f>
        <v>Anzahl der Personen bis 18 Jahre</v>
      </c>
      <c r="D28" s="82"/>
      <c r="E28" s="28"/>
      <c r="F28" s="46"/>
      <c r="G28" s="47"/>
      <c r="H28" s="33"/>
      <c r="I28" s="8"/>
    </row>
    <row r="29" spans="2:9" ht="18.75" customHeight="1" x14ac:dyDescent="0.2">
      <c r="B29" s="7"/>
      <c r="C29" s="81" t="str">
        <f>IF(Overview!C25="","",Overview!C25)</f>
        <v>Anzahl der Personen über 18 Jahre</v>
      </c>
      <c r="D29" s="82"/>
      <c r="E29" s="28"/>
      <c r="F29" s="46"/>
      <c r="G29" s="47"/>
      <c r="H29" s="33"/>
      <c r="I29" s="8"/>
    </row>
    <row r="30" spans="2:9" ht="18.75" customHeight="1" x14ac:dyDescent="0.2">
      <c r="B30" s="7"/>
      <c r="C30" s="81" t="str">
        <f>IF(Overview!C26="","",Overview!C26)</f>
        <v>Anzahl der Frauen</v>
      </c>
      <c r="D30" s="82"/>
      <c r="E30" s="28"/>
      <c r="F30" s="46"/>
      <c r="G30" s="47"/>
      <c r="H30" s="33"/>
      <c r="I30" s="8"/>
    </row>
    <row r="31" spans="2:9" ht="18.75" customHeight="1" x14ac:dyDescent="0.2">
      <c r="B31" s="7"/>
      <c r="C31" s="81" t="str">
        <f>IF(Overview!C27="","",Overview!C27)</f>
        <v>Anzahl der Männer</v>
      </c>
      <c r="D31" s="82"/>
      <c r="E31" s="28"/>
      <c r="F31" s="46"/>
      <c r="G31" s="47"/>
      <c r="H31" s="33"/>
      <c r="I31" s="8"/>
    </row>
    <row r="32" spans="2:9" ht="25.5" customHeight="1" x14ac:dyDescent="0.2">
      <c r="B32" s="7"/>
      <c r="C32" s="81" t="str">
        <f>IF(Overview!C28="","",Overview!C28)</f>
        <v>Art der Reintegrationsmaßnahmen und Anzahl der Personen, die die jeweilige Maßnahme in Anspruch genommen haben (bei gemeinsam zurückkehrenden Familien-mitgliedern ist jeweils nur eine Person pro Haushalt zu zählen)</v>
      </c>
      <c r="D32" s="82"/>
      <c r="E32" s="28"/>
      <c r="F32" s="46"/>
      <c r="G32" s="47"/>
      <c r="H32" s="33"/>
      <c r="I32" s="8"/>
    </row>
    <row r="33" spans="2:9" ht="25.5" customHeight="1" x14ac:dyDescent="0.2">
      <c r="B33" s="7"/>
      <c r="C33" s="81" t="str">
        <f>IF(Overview!C29="","",Overview!C29)</f>
        <v>Anzahl der Projektteilnehmer, die aus einer Anhaltung zurückgekehrt sind</v>
      </c>
      <c r="D33" s="82"/>
      <c r="E33" s="28"/>
      <c r="F33" s="46"/>
      <c r="G33" s="47"/>
      <c r="H33" s="33"/>
      <c r="I33" s="8"/>
    </row>
    <row r="34" spans="2:9" ht="25.5" customHeight="1" x14ac:dyDescent="0.2">
      <c r="B34" s="7"/>
      <c r="C34" s="81" t="str">
        <f>IF(Overview!C30="","",Overview!C30)</f>
        <v>Anzahl der Projektteilnehmer aufgegliedert nach Aufenthaltsstatus</v>
      </c>
      <c r="D34" s="82"/>
      <c r="E34" s="28"/>
      <c r="F34" s="46"/>
      <c r="G34" s="47"/>
      <c r="H34" s="33"/>
      <c r="I34" s="8"/>
    </row>
    <row r="35" spans="2:9" ht="18.75" customHeight="1" x14ac:dyDescent="0.2">
      <c r="B35" s="16"/>
      <c r="C35" s="13"/>
      <c r="D35" s="14"/>
      <c r="E35" s="15"/>
      <c r="F35" s="14"/>
      <c r="G35" s="15"/>
      <c r="H35" s="15"/>
      <c r="I35" s="17"/>
    </row>
    <row r="36" spans="2:9" ht="12.75" x14ac:dyDescent="0.2">
      <c r="C36" s="18"/>
    </row>
    <row r="37" spans="2:9" ht="18.75" customHeight="1" x14ac:dyDescent="0.2">
      <c r="B37" s="3"/>
      <c r="C37" s="19"/>
      <c r="D37" s="4"/>
      <c r="E37" s="5"/>
      <c r="F37" s="4"/>
      <c r="G37" s="5"/>
      <c r="H37" s="5"/>
      <c r="I37" s="6"/>
    </row>
    <row r="38" spans="2:9" ht="32.25" customHeight="1" x14ac:dyDescent="0.2">
      <c r="B38" s="7"/>
      <c r="C38" s="48" t="s">
        <v>8</v>
      </c>
      <c r="D38" s="48"/>
      <c r="E38" s="48"/>
      <c r="F38" s="48"/>
      <c r="G38" s="48"/>
      <c r="H38" s="48"/>
      <c r="I38" s="8"/>
    </row>
    <row r="39" spans="2:9" ht="18.75" customHeight="1" x14ac:dyDescent="0.2">
      <c r="B39" s="16"/>
      <c r="C39" s="20"/>
      <c r="D39" s="14"/>
      <c r="E39" s="15"/>
      <c r="F39" s="14"/>
      <c r="G39" s="15"/>
      <c r="H39" s="15"/>
      <c r="I39" s="17"/>
    </row>
    <row r="40" spans="2:9" ht="12.75" x14ac:dyDescent="0.2">
      <c r="C40" s="18"/>
    </row>
    <row r="41" spans="2:9" ht="12.75" x14ac:dyDescent="0.2">
      <c r="C41" s="18"/>
    </row>
    <row r="42" spans="2:9" ht="18.75" customHeight="1" x14ac:dyDescent="0.2">
      <c r="C42" s="18"/>
    </row>
    <row r="43" spans="2:9" ht="18.75" customHeight="1" x14ac:dyDescent="0.2">
      <c r="C43" s="18"/>
    </row>
    <row r="44" spans="2:9" ht="18.75" customHeight="1" x14ac:dyDescent="0.2">
      <c r="C44" s="18"/>
    </row>
  </sheetData>
  <sheetProtection password="EEBC" sheet="1" objects="1" scenarios="1" formatCells="0" formatRows="0" selectLockedCells="1"/>
  <mergeCells count="29">
    <mergeCell ref="C38:H38"/>
    <mergeCell ref="C32:D32"/>
    <mergeCell ref="F32:G32"/>
    <mergeCell ref="C29:D29"/>
    <mergeCell ref="F29:G29"/>
    <mergeCell ref="C30:D30"/>
    <mergeCell ref="F30:G30"/>
    <mergeCell ref="C31:D31"/>
    <mergeCell ref="F31:G31"/>
    <mergeCell ref="C33:D33"/>
    <mergeCell ref="F33:G33"/>
    <mergeCell ref="C34:D34"/>
    <mergeCell ref="F34:G34"/>
    <mergeCell ref="C28:D28"/>
    <mergeCell ref="F28:G28"/>
    <mergeCell ref="C3:H3"/>
    <mergeCell ref="C5:H5"/>
    <mergeCell ref="D6:H6"/>
    <mergeCell ref="D7:H7"/>
    <mergeCell ref="D8:H8"/>
    <mergeCell ref="D15:H15"/>
    <mergeCell ref="C27:D27"/>
    <mergeCell ref="F27:G27"/>
    <mergeCell ref="D16:H16"/>
    <mergeCell ref="D9:H9"/>
    <mergeCell ref="D10:H10"/>
    <mergeCell ref="D11:H11"/>
    <mergeCell ref="D12:H12"/>
    <mergeCell ref="C14:H14"/>
  </mergeCells>
  <dataValidations count="2">
    <dataValidation type="list" allowBlank="1" showInputMessage="1" showErrorMessage="1" promptTitle="Dropdown-Menü" prompt="Bitte aus dem Dropdown-Menü auswählen!" sqref="WVM983014:WVP983014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10:JD65510 SW65510:SZ65510 ACS65510:ACV65510 AMO65510:AMR65510 AWK65510:AWN65510 BGG65510:BGJ65510 BQC65510:BQF65510 BZY65510:CAB65510 CJU65510:CJX65510 CTQ65510:CTT65510 DDM65510:DDP65510 DNI65510:DNL65510 DXE65510:DXH65510 EHA65510:EHD65510 EQW65510:EQZ65510 FAS65510:FAV65510 FKO65510:FKR65510 FUK65510:FUN65510 GEG65510:GEJ65510 GOC65510:GOF65510 GXY65510:GYB65510 HHU65510:HHX65510 HRQ65510:HRT65510 IBM65510:IBP65510 ILI65510:ILL65510 IVE65510:IVH65510 JFA65510:JFD65510 JOW65510:JOZ65510 JYS65510:JYV65510 KIO65510:KIR65510 KSK65510:KSN65510 LCG65510:LCJ65510 LMC65510:LMF65510 LVY65510:LWB65510 MFU65510:MFX65510 MPQ65510:MPT65510 MZM65510:MZP65510 NJI65510:NJL65510 NTE65510:NTH65510 ODA65510:ODD65510 OMW65510:OMZ65510 OWS65510:OWV65510 PGO65510:PGR65510 PQK65510:PQN65510 QAG65510:QAJ65510 QKC65510:QKF65510 QTY65510:QUB65510 RDU65510:RDX65510 RNQ65510:RNT65510 RXM65510:RXP65510 SHI65510:SHL65510 SRE65510:SRH65510 TBA65510:TBD65510 TKW65510:TKZ65510 TUS65510:TUV65510 UEO65510:UER65510 UOK65510:UON65510 UYG65510:UYJ65510 VIC65510:VIF65510 VRY65510:VSB65510 WBU65510:WBX65510 WLQ65510:WLT65510 WVM65510:WVP65510 WLQ983014:WLT983014 JA131046:JD131046 SW131046:SZ131046 ACS131046:ACV131046 AMO131046:AMR131046 AWK131046:AWN131046 BGG131046:BGJ131046 BQC131046:BQF131046 BZY131046:CAB131046 CJU131046:CJX131046 CTQ131046:CTT131046 DDM131046:DDP131046 DNI131046:DNL131046 DXE131046:DXH131046 EHA131046:EHD131046 EQW131046:EQZ131046 FAS131046:FAV131046 FKO131046:FKR131046 FUK131046:FUN131046 GEG131046:GEJ131046 GOC131046:GOF131046 GXY131046:GYB131046 HHU131046:HHX131046 HRQ131046:HRT131046 IBM131046:IBP131046 ILI131046:ILL131046 IVE131046:IVH131046 JFA131046:JFD131046 JOW131046:JOZ131046 JYS131046:JYV131046 KIO131046:KIR131046 KSK131046:KSN131046 LCG131046:LCJ131046 LMC131046:LMF131046 LVY131046:LWB131046 MFU131046:MFX131046 MPQ131046:MPT131046 MZM131046:MZP131046 NJI131046:NJL131046 NTE131046:NTH131046 ODA131046:ODD131046 OMW131046:OMZ131046 OWS131046:OWV131046 PGO131046:PGR131046 PQK131046:PQN131046 QAG131046:QAJ131046 QKC131046:QKF131046 QTY131046:QUB131046 RDU131046:RDX131046 RNQ131046:RNT131046 RXM131046:RXP131046 SHI131046:SHL131046 SRE131046:SRH131046 TBA131046:TBD131046 TKW131046:TKZ131046 TUS131046:TUV131046 UEO131046:UER131046 UOK131046:UON131046 UYG131046:UYJ131046 VIC131046:VIF131046 VRY131046:VSB131046 WBU131046:WBX131046 WLQ131046:WLT131046 WVM131046:WVP131046 JA196582:JD196582 SW196582:SZ196582 ACS196582:ACV196582 AMO196582:AMR196582 AWK196582:AWN196582 BGG196582:BGJ196582 BQC196582:BQF196582 BZY196582:CAB196582 CJU196582:CJX196582 CTQ196582:CTT196582 DDM196582:DDP196582 DNI196582:DNL196582 DXE196582:DXH196582 EHA196582:EHD196582 EQW196582:EQZ196582 FAS196582:FAV196582 FKO196582:FKR196582 FUK196582:FUN196582 GEG196582:GEJ196582 GOC196582:GOF196582 GXY196582:GYB196582 HHU196582:HHX196582 HRQ196582:HRT196582 IBM196582:IBP196582 ILI196582:ILL196582 IVE196582:IVH196582 JFA196582:JFD196582 JOW196582:JOZ196582 JYS196582:JYV196582 KIO196582:KIR196582 KSK196582:KSN196582 LCG196582:LCJ196582 LMC196582:LMF196582 LVY196582:LWB196582 MFU196582:MFX196582 MPQ196582:MPT196582 MZM196582:MZP196582 NJI196582:NJL196582 NTE196582:NTH196582 ODA196582:ODD196582 OMW196582:OMZ196582 OWS196582:OWV196582 PGO196582:PGR196582 PQK196582:PQN196582 QAG196582:QAJ196582 QKC196582:QKF196582 QTY196582:QUB196582 RDU196582:RDX196582 RNQ196582:RNT196582 RXM196582:RXP196582 SHI196582:SHL196582 SRE196582:SRH196582 TBA196582:TBD196582 TKW196582:TKZ196582 TUS196582:TUV196582 UEO196582:UER196582 UOK196582:UON196582 UYG196582:UYJ196582 VIC196582:VIF196582 VRY196582:VSB196582 WBU196582:WBX196582 WLQ196582:WLT196582 WVM196582:WVP196582 JA262118:JD262118 SW262118:SZ262118 ACS262118:ACV262118 AMO262118:AMR262118 AWK262118:AWN262118 BGG262118:BGJ262118 BQC262118:BQF262118 BZY262118:CAB262118 CJU262118:CJX262118 CTQ262118:CTT262118 DDM262118:DDP262118 DNI262118:DNL262118 DXE262118:DXH262118 EHA262118:EHD262118 EQW262118:EQZ262118 FAS262118:FAV262118 FKO262118:FKR262118 FUK262118:FUN262118 GEG262118:GEJ262118 GOC262118:GOF262118 GXY262118:GYB262118 HHU262118:HHX262118 HRQ262118:HRT262118 IBM262118:IBP262118 ILI262118:ILL262118 IVE262118:IVH262118 JFA262118:JFD262118 JOW262118:JOZ262118 JYS262118:JYV262118 KIO262118:KIR262118 KSK262118:KSN262118 LCG262118:LCJ262118 LMC262118:LMF262118 LVY262118:LWB262118 MFU262118:MFX262118 MPQ262118:MPT262118 MZM262118:MZP262118 NJI262118:NJL262118 NTE262118:NTH262118 ODA262118:ODD262118 OMW262118:OMZ262118 OWS262118:OWV262118 PGO262118:PGR262118 PQK262118:PQN262118 QAG262118:QAJ262118 QKC262118:QKF262118 QTY262118:QUB262118 RDU262118:RDX262118 RNQ262118:RNT262118 RXM262118:RXP262118 SHI262118:SHL262118 SRE262118:SRH262118 TBA262118:TBD262118 TKW262118:TKZ262118 TUS262118:TUV262118 UEO262118:UER262118 UOK262118:UON262118 UYG262118:UYJ262118 VIC262118:VIF262118 VRY262118:VSB262118 WBU262118:WBX262118 WLQ262118:WLT262118 WVM262118:WVP262118 JA327654:JD327654 SW327654:SZ327654 ACS327654:ACV327654 AMO327654:AMR327654 AWK327654:AWN327654 BGG327654:BGJ327654 BQC327654:BQF327654 BZY327654:CAB327654 CJU327654:CJX327654 CTQ327654:CTT327654 DDM327654:DDP327654 DNI327654:DNL327654 DXE327654:DXH327654 EHA327654:EHD327654 EQW327654:EQZ327654 FAS327654:FAV327654 FKO327654:FKR327654 FUK327654:FUN327654 GEG327654:GEJ327654 GOC327654:GOF327654 GXY327654:GYB327654 HHU327654:HHX327654 HRQ327654:HRT327654 IBM327654:IBP327654 ILI327654:ILL327654 IVE327654:IVH327654 JFA327654:JFD327654 JOW327654:JOZ327654 JYS327654:JYV327654 KIO327654:KIR327654 KSK327654:KSN327654 LCG327654:LCJ327654 LMC327654:LMF327654 LVY327654:LWB327654 MFU327654:MFX327654 MPQ327654:MPT327654 MZM327654:MZP327654 NJI327654:NJL327654 NTE327654:NTH327654 ODA327654:ODD327654 OMW327654:OMZ327654 OWS327654:OWV327654 PGO327654:PGR327654 PQK327654:PQN327654 QAG327654:QAJ327654 QKC327654:QKF327654 QTY327654:QUB327654 RDU327654:RDX327654 RNQ327654:RNT327654 RXM327654:RXP327654 SHI327654:SHL327654 SRE327654:SRH327654 TBA327654:TBD327654 TKW327654:TKZ327654 TUS327654:TUV327654 UEO327654:UER327654 UOK327654:UON327654 UYG327654:UYJ327654 VIC327654:VIF327654 VRY327654:VSB327654 WBU327654:WBX327654 WLQ327654:WLT327654 WVM327654:WVP327654 JA393190:JD393190 SW393190:SZ393190 ACS393190:ACV393190 AMO393190:AMR393190 AWK393190:AWN393190 BGG393190:BGJ393190 BQC393190:BQF393190 BZY393190:CAB393190 CJU393190:CJX393190 CTQ393190:CTT393190 DDM393190:DDP393190 DNI393190:DNL393190 DXE393190:DXH393190 EHA393190:EHD393190 EQW393190:EQZ393190 FAS393190:FAV393190 FKO393190:FKR393190 FUK393190:FUN393190 GEG393190:GEJ393190 GOC393190:GOF393190 GXY393190:GYB393190 HHU393190:HHX393190 HRQ393190:HRT393190 IBM393190:IBP393190 ILI393190:ILL393190 IVE393190:IVH393190 JFA393190:JFD393190 JOW393190:JOZ393190 JYS393190:JYV393190 KIO393190:KIR393190 KSK393190:KSN393190 LCG393190:LCJ393190 LMC393190:LMF393190 LVY393190:LWB393190 MFU393190:MFX393190 MPQ393190:MPT393190 MZM393190:MZP393190 NJI393190:NJL393190 NTE393190:NTH393190 ODA393190:ODD393190 OMW393190:OMZ393190 OWS393190:OWV393190 PGO393190:PGR393190 PQK393190:PQN393190 QAG393190:QAJ393190 QKC393190:QKF393190 QTY393190:QUB393190 RDU393190:RDX393190 RNQ393190:RNT393190 RXM393190:RXP393190 SHI393190:SHL393190 SRE393190:SRH393190 TBA393190:TBD393190 TKW393190:TKZ393190 TUS393190:TUV393190 UEO393190:UER393190 UOK393190:UON393190 UYG393190:UYJ393190 VIC393190:VIF393190 VRY393190:VSB393190 WBU393190:WBX393190 WLQ393190:WLT393190 WVM393190:WVP393190 JA458726:JD458726 SW458726:SZ458726 ACS458726:ACV458726 AMO458726:AMR458726 AWK458726:AWN458726 BGG458726:BGJ458726 BQC458726:BQF458726 BZY458726:CAB458726 CJU458726:CJX458726 CTQ458726:CTT458726 DDM458726:DDP458726 DNI458726:DNL458726 DXE458726:DXH458726 EHA458726:EHD458726 EQW458726:EQZ458726 FAS458726:FAV458726 FKO458726:FKR458726 FUK458726:FUN458726 GEG458726:GEJ458726 GOC458726:GOF458726 GXY458726:GYB458726 HHU458726:HHX458726 HRQ458726:HRT458726 IBM458726:IBP458726 ILI458726:ILL458726 IVE458726:IVH458726 JFA458726:JFD458726 JOW458726:JOZ458726 JYS458726:JYV458726 KIO458726:KIR458726 KSK458726:KSN458726 LCG458726:LCJ458726 LMC458726:LMF458726 LVY458726:LWB458726 MFU458726:MFX458726 MPQ458726:MPT458726 MZM458726:MZP458726 NJI458726:NJL458726 NTE458726:NTH458726 ODA458726:ODD458726 OMW458726:OMZ458726 OWS458726:OWV458726 PGO458726:PGR458726 PQK458726:PQN458726 QAG458726:QAJ458726 QKC458726:QKF458726 QTY458726:QUB458726 RDU458726:RDX458726 RNQ458726:RNT458726 RXM458726:RXP458726 SHI458726:SHL458726 SRE458726:SRH458726 TBA458726:TBD458726 TKW458726:TKZ458726 TUS458726:TUV458726 UEO458726:UER458726 UOK458726:UON458726 UYG458726:UYJ458726 VIC458726:VIF458726 VRY458726:VSB458726 WBU458726:WBX458726 WLQ458726:WLT458726 WVM458726:WVP458726 JA524262:JD524262 SW524262:SZ524262 ACS524262:ACV524262 AMO524262:AMR524262 AWK524262:AWN524262 BGG524262:BGJ524262 BQC524262:BQF524262 BZY524262:CAB524262 CJU524262:CJX524262 CTQ524262:CTT524262 DDM524262:DDP524262 DNI524262:DNL524262 DXE524262:DXH524262 EHA524262:EHD524262 EQW524262:EQZ524262 FAS524262:FAV524262 FKO524262:FKR524262 FUK524262:FUN524262 GEG524262:GEJ524262 GOC524262:GOF524262 GXY524262:GYB524262 HHU524262:HHX524262 HRQ524262:HRT524262 IBM524262:IBP524262 ILI524262:ILL524262 IVE524262:IVH524262 JFA524262:JFD524262 JOW524262:JOZ524262 JYS524262:JYV524262 KIO524262:KIR524262 KSK524262:KSN524262 LCG524262:LCJ524262 LMC524262:LMF524262 LVY524262:LWB524262 MFU524262:MFX524262 MPQ524262:MPT524262 MZM524262:MZP524262 NJI524262:NJL524262 NTE524262:NTH524262 ODA524262:ODD524262 OMW524262:OMZ524262 OWS524262:OWV524262 PGO524262:PGR524262 PQK524262:PQN524262 QAG524262:QAJ524262 QKC524262:QKF524262 QTY524262:QUB524262 RDU524262:RDX524262 RNQ524262:RNT524262 RXM524262:RXP524262 SHI524262:SHL524262 SRE524262:SRH524262 TBA524262:TBD524262 TKW524262:TKZ524262 TUS524262:TUV524262 UEO524262:UER524262 UOK524262:UON524262 UYG524262:UYJ524262 VIC524262:VIF524262 VRY524262:VSB524262 WBU524262:WBX524262 WLQ524262:WLT524262 WVM524262:WVP524262 JA589798:JD589798 SW589798:SZ589798 ACS589798:ACV589798 AMO589798:AMR589798 AWK589798:AWN589798 BGG589798:BGJ589798 BQC589798:BQF589798 BZY589798:CAB589798 CJU589798:CJX589798 CTQ589798:CTT589798 DDM589798:DDP589798 DNI589798:DNL589798 DXE589798:DXH589798 EHA589798:EHD589798 EQW589798:EQZ589798 FAS589798:FAV589798 FKO589798:FKR589798 FUK589798:FUN589798 GEG589798:GEJ589798 GOC589798:GOF589798 GXY589798:GYB589798 HHU589798:HHX589798 HRQ589798:HRT589798 IBM589798:IBP589798 ILI589798:ILL589798 IVE589798:IVH589798 JFA589798:JFD589798 JOW589798:JOZ589798 JYS589798:JYV589798 KIO589798:KIR589798 KSK589798:KSN589798 LCG589798:LCJ589798 LMC589798:LMF589798 LVY589798:LWB589798 MFU589798:MFX589798 MPQ589798:MPT589798 MZM589798:MZP589798 NJI589798:NJL589798 NTE589798:NTH589798 ODA589798:ODD589798 OMW589798:OMZ589798 OWS589798:OWV589798 PGO589798:PGR589798 PQK589798:PQN589798 QAG589798:QAJ589798 QKC589798:QKF589798 QTY589798:QUB589798 RDU589798:RDX589798 RNQ589798:RNT589798 RXM589798:RXP589798 SHI589798:SHL589798 SRE589798:SRH589798 TBA589798:TBD589798 TKW589798:TKZ589798 TUS589798:TUV589798 UEO589798:UER589798 UOK589798:UON589798 UYG589798:UYJ589798 VIC589798:VIF589798 VRY589798:VSB589798 WBU589798:WBX589798 WLQ589798:WLT589798 WVM589798:WVP589798 JA655334:JD655334 SW655334:SZ655334 ACS655334:ACV655334 AMO655334:AMR655334 AWK655334:AWN655334 BGG655334:BGJ655334 BQC655334:BQF655334 BZY655334:CAB655334 CJU655334:CJX655334 CTQ655334:CTT655334 DDM655334:DDP655334 DNI655334:DNL655334 DXE655334:DXH655334 EHA655334:EHD655334 EQW655334:EQZ655334 FAS655334:FAV655334 FKO655334:FKR655334 FUK655334:FUN655334 GEG655334:GEJ655334 GOC655334:GOF655334 GXY655334:GYB655334 HHU655334:HHX655334 HRQ655334:HRT655334 IBM655334:IBP655334 ILI655334:ILL655334 IVE655334:IVH655334 JFA655334:JFD655334 JOW655334:JOZ655334 JYS655334:JYV655334 KIO655334:KIR655334 KSK655334:KSN655334 LCG655334:LCJ655334 LMC655334:LMF655334 LVY655334:LWB655334 MFU655334:MFX655334 MPQ655334:MPT655334 MZM655334:MZP655334 NJI655334:NJL655334 NTE655334:NTH655334 ODA655334:ODD655334 OMW655334:OMZ655334 OWS655334:OWV655334 PGO655334:PGR655334 PQK655334:PQN655334 QAG655334:QAJ655334 QKC655334:QKF655334 QTY655334:QUB655334 RDU655334:RDX655334 RNQ655334:RNT655334 RXM655334:RXP655334 SHI655334:SHL655334 SRE655334:SRH655334 TBA655334:TBD655334 TKW655334:TKZ655334 TUS655334:TUV655334 UEO655334:UER655334 UOK655334:UON655334 UYG655334:UYJ655334 VIC655334:VIF655334 VRY655334:VSB655334 WBU655334:WBX655334 WLQ655334:WLT655334 WVM655334:WVP655334 JA720870:JD720870 SW720870:SZ720870 ACS720870:ACV720870 AMO720870:AMR720870 AWK720870:AWN720870 BGG720870:BGJ720870 BQC720870:BQF720870 BZY720870:CAB720870 CJU720870:CJX720870 CTQ720870:CTT720870 DDM720870:DDP720870 DNI720870:DNL720870 DXE720870:DXH720870 EHA720870:EHD720870 EQW720870:EQZ720870 FAS720870:FAV720870 FKO720870:FKR720870 FUK720870:FUN720870 GEG720870:GEJ720870 GOC720870:GOF720870 GXY720870:GYB720870 HHU720870:HHX720870 HRQ720870:HRT720870 IBM720870:IBP720870 ILI720870:ILL720870 IVE720870:IVH720870 JFA720870:JFD720870 JOW720870:JOZ720870 JYS720870:JYV720870 KIO720870:KIR720870 KSK720870:KSN720870 LCG720870:LCJ720870 LMC720870:LMF720870 LVY720870:LWB720870 MFU720870:MFX720870 MPQ720870:MPT720870 MZM720870:MZP720870 NJI720870:NJL720870 NTE720870:NTH720870 ODA720870:ODD720870 OMW720870:OMZ720870 OWS720870:OWV720870 PGO720870:PGR720870 PQK720870:PQN720870 QAG720870:QAJ720870 QKC720870:QKF720870 QTY720870:QUB720870 RDU720870:RDX720870 RNQ720870:RNT720870 RXM720870:RXP720870 SHI720870:SHL720870 SRE720870:SRH720870 TBA720870:TBD720870 TKW720870:TKZ720870 TUS720870:TUV720870 UEO720870:UER720870 UOK720870:UON720870 UYG720870:UYJ720870 VIC720870:VIF720870 VRY720870:VSB720870 WBU720870:WBX720870 WLQ720870:WLT720870 WVM720870:WVP720870 JA786406:JD786406 SW786406:SZ786406 ACS786406:ACV786406 AMO786406:AMR786406 AWK786406:AWN786406 BGG786406:BGJ786406 BQC786406:BQF786406 BZY786406:CAB786406 CJU786406:CJX786406 CTQ786406:CTT786406 DDM786406:DDP786406 DNI786406:DNL786406 DXE786406:DXH786406 EHA786406:EHD786406 EQW786406:EQZ786406 FAS786406:FAV786406 FKO786406:FKR786406 FUK786406:FUN786406 GEG786406:GEJ786406 GOC786406:GOF786406 GXY786406:GYB786406 HHU786406:HHX786406 HRQ786406:HRT786406 IBM786406:IBP786406 ILI786406:ILL786406 IVE786406:IVH786406 JFA786406:JFD786406 JOW786406:JOZ786406 JYS786406:JYV786406 KIO786406:KIR786406 KSK786406:KSN786406 LCG786406:LCJ786406 LMC786406:LMF786406 LVY786406:LWB786406 MFU786406:MFX786406 MPQ786406:MPT786406 MZM786406:MZP786406 NJI786406:NJL786406 NTE786406:NTH786406 ODA786406:ODD786406 OMW786406:OMZ786406 OWS786406:OWV786406 PGO786406:PGR786406 PQK786406:PQN786406 QAG786406:QAJ786406 QKC786406:QKF786406 QTY786406:QUB786406 RDU786406:RDX786406 RNQ786406:RNT786406 RXM786406:RXP786406 SHI786406:SHL786406 SRE786406:SRH786406 TBA786406:TBD786406 TKW786406:TKZ786406 TUS786406:TUV786406 UEO786406:UER786406 UOK786406:UON786406 UYG786406:UYJ786406 VIC786406:VIF786406 VRY786406:VSB786406 WBU786406:WBX786406 WLQ786406:WLT786406 WVM786406:WVP786406 JA851942:JD851942 SW851942:SZ851942 ACS851942:ACV851942 AMO851942:AMR851942 AWK851942:AWN851942 BGG851942:BGJ851942 BQC851942:BQF851942 BZY851942:CAB851942 CJU851942:CJX851942 CTQ851942:CTT851942 DDM851942:DDP851942 DNI851942:DNL851942 DXE851942:DXH851942 EHA851942:EHD851942 EQW851942:EQZ851942 FAS851942:FAV851942 FKO851942:FKR851942 FUK851942:FUN851942 GEG851942:GEJ851942 GOC851942:GOF851942 GXY851942:GYB851942 HHU851942:HHX851942 HRQ851942:HRT851942 IBM851942:IBP851942 ILI851942:ILL851942 IVE851942:IVH851942 JFA851942:JFD851942 JOW851942:JOZ851942 JYS851942:JYV851942 KIO851942:KIR851942 KSK851942:KSN851942 LCG851942:LCJ851942 LMC851942:LMF851942 LVY851942:LWB851942 MFU851942:MFX851942 MPQ851942:MPT851942 MZM851942:MZP851942 NJI851942:NJL851942 NTE851942:NTH851942 ODA851942:ODD851942 OMW851942:OMZ851942 OWS851942:OWV851942 PGO851942:PGR851942 PQK851942:PQN851942 QAG851942:QAJ851942 QKC851942:QKF851942 QTY851942:QUB851942 RDU851942:RDX851942 RNQ851942:RNT851942 RXM851942:RXP851942 SHI851942:SHL851942 SRE851942:SRH851942 TBA851942:TBD851942 TKW851942:TKZ851942 TUS851942:TUV851942 UEO851942:UER851942 UOK851942:UON851942 UYG851942:UYJ851942 VIC851942:VIF851942 VRY851942:VSB851942 WBU851942:WBX851942 WLQ851942:WLT851942 WVM851942:WVP851942 JA917478:JD917478 SW917478:SZ917478 ACS917478:ACV917478 AMO917478:AMR917478 AWK917478:AWN917478 BGG917478:BGJ917478 BQC917478:BQF917478 BZY917478:CAB917478 CJU917478:CJX917478 CTQ917478:CTT917478 DDM917478:DDP917478 DNI917478:DNL917478 DXE917478:DXH917478 EHA917478:EHD917478 EQW917478:EQZ917478 FAS917478:FAV917478 FKO917478:FKR917478 FUK917478:FUN917478 GEG917478:GEJ917478 GOC917478:GOF917478 GXY917478:GYB917478 HHU917478:HHX917478 HRQ917478:HRT917478 IBM917478:IBP917478 ILI917478:ILL917478 IVE917478:IVH917478 JFA917478:JFD917478 JOW917478:JOZ917478 JYS917478:JYV917478 KIO917478:KIR917478 KSK917478:KSN917478 LCG917478:LCJ917478 LMC917478:LMF917478 LVY917478:LWB917478 MFU917478:MFX917478 MPQ917478:MPT917478 MZM917478:MZP917478 NJI917478:NJL917478 NTE917478:NTH917478 ODA917478:ODD917478 OMW917478:OMZ917478 OWS917478:OWV917478 PGO917478:PGR917478 PQK917478:PQN917478 QAG917478:QAJ917478 QKC917478:QKF917478 QTY917478:QUB917478 RDU917478:RDX917478 RNQ917478:RNT917478 RXM917478:RXP917478 SHI917478:SHL917478 SRE917478:SRH917478 TBA917478:TBD917478 TKW917478:TKZ917478 TUS917478:TUV917478 UEO917478:UER917478 UOK917478:UON917478 UYG917478:UYJ917478 VIC917478:VIF917478 VRY917478:VSB917478 WBU917478:WBX917478 WLQ917478:WLT917478 WVM917478:WVP917478 JA983014:JD983014 SW983014:SZ983014 ACS983014:ACV983014 AMO983014:AMR983014 AWK983014:AWN983014 BGG983014:BGJ983014 BQC983014:BQF983014 BZY983014:CAB983014 CJU983014:CJX983014 CTQ983014:CTT983014 DDM983014:DDP983014 DNI983014:DNL983014 DXE983014:DXH983014 EHA983014:EHD983014 EQW983014:EQZ983014 FAS983014:FAV983014 FKO983014:FKR983014 FUK983014:FUN983014 GEG983014:GEJ983014 GOC983014:GOF983014 GXY983014:GYB983014 HHU983014:HHX983014 HRQ983014:HRT983014 IBM983014:IBP983014 ILI983014:ILL983014 IVE983014:IVH983014 JFA983014:JFD983014 JOW983014:JOZ983014 JYS983014:JYV983014 KIO983014:KIR983014 KSK983014:KSN983014 LCG983014:LCJ983014 LMC983014:LMF983014 LVY983014:LWB983014 MFU983014:MFX983014 MPQ983014:MPT983014 MZM983014:MZP983014 NJI983014:NJL983014 NTE983014:NTH983014 ODA983014:ODD983014 OMW983014:OMZ983014 OWS983014:OWV983014 PGO983014:PGR983014 PQK983014:PQN983014 QAG983014:QAJ983014 QKC983014:QKF983014 QTY983014:QUB983014 RDU983014:RDX983014 RNQ983014:RNT983014 RXM983014:RXP983014 SHI983014:SHL983014 SRE983014:SRH983014 TBA983014:TBD983014 TKW983014:TKZ983014 TUS983014:TUV983014 UEO983014:UER983014 UOK983014:UON983014 UYG983014:UYJ983014 VIC983014:VIF983014 VRY983014:VSB983014 WBU983014:WBX983014 D851942:H851942 D917478:H917478 D983014:H983014 D65510:H65510 D131046:H131046 D196582:H196582 D262118:H262118 D327654:H327654 D393190:H393190 D458726:H458726 D524262:H524262 D589798:H589798 D655334:H655334 D720870:H720870 D786406:H786406">
      <formula1>#REF!</formula1>
    </dataValidation>
    <dataValidation type="list" allowBlank="1" showInputMessage="1" showErrorMessage="1" promptTitle="Dropdown-Menü" prompt="Bitte aus dem Dropdown-Menü auswählen!" sqref="WVM983013:WVP983013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09:JD65509 SW65509:SZ65509 ACS65509:ACV65509 AMO65509:AMR65509 AWK65509:AWN65509 BGG65509:BGJ65509 BQC65509:BQF65509 BZY65509:CAB65509 CJU65509:CJX65509 CTQ65509:CTT65509 DDM65509:DDP65509 DNI65509:DNL65509 DXE65509:DXH65509 EHA65509:EHD65509 EQW65509:EQZ65509 FAS65509:FAV65509 FKO65509:FKR65509 FUK65509:FUN65509 GEG65509:GEJ65509 GOC65509:GOF65509 GXY65509:GYB65509 HHU65509:HHX65509 HRQ65509:HRT65509 IBM65509:IBP65509 ILI65509:ILL65509 IVE65509:IVH65509 JFA65509:JFD65509 JOW65509:JOZ65509 JYS65509:JYV65509 KIO65509:KIR65509 KSK65509:KSN65509 LCG65509:LCJ65509 LMC65509:LMF65509 LVY65509:LWB65509 MFU65509:MFX65509 MPQ65509:MPT65509 MZM65509:MZP65509 NJI65509:NJL65509 NTE65509:NTH65509 ODA65509:ODD65509 OMW65509:OMZ65509 OWS65509:OWV65509 PGO65509:PGR65509 PQK65509:PQN65509 QAG65509:QAJ65509 QKC65509:QKF65509 QTY65509:QUB65509 RDU65509:RDX65509 RNQ65509:RNT65509 RXM65509:RXP65509 SHI65509:SHL65509 SRE65509:SRH65509 TBA65509:TBD65509 TKW65509:TKZ65509 TUS65509:TUV65509 UEO65509:UER65509 UOK65509:UON65509 UYG65509:UYJ65509 VIC65509:VIF65509 VRY65509:VSB65509 WBU65509:WBX65509 WLQ65509:WLT65509 WVM65509:WVP65509 WLQ983013:WLT983013 JA131045:JD131045 SW131045:SZ131045 ACS131045:ACV131045 AMO131045:AMR131045 AWK131045:AWN131045 BGG131045:BGJ131045 BQC131045:BQF131045 BZY131045:CAB131045 CJU131045:CJX131045 CTQ131045:CTT131045 DDM131045:DDP131045 DNI131045:DNL131045 DXE131045:DXH131045 EHA131045:EHD131045 EQW131045:EQZ131045 FAS131045:FAV131045 FKO131045:FKR131045 FUK131045:FUN131045 GEG131045:GEJ131045 GOC131045:GOF131045 GXY131045:GYB131045 HHU131045:HHX131045 HRQ131045:HRT131045 IBM131045:IBP131045 ILI131045:ILL131045 IVE131045:IVH131045 JFA131045:JFD131045 JOW131045:JOZ131045 JYS131045:JYV131045 KIO131045:KIR131045 KSK131045:KSN131045 LCG131045:LCJ131045 LMC131045:LMF131045 LVY131045:LWB131045 MFU131045:MFX131045 MPQ131045:MPT131045 MZM131045:MZP131045 NJI131045:NJL131045 NTE131045:NTH131045 ODA131045:ODD131045 OMW131045:OMZ131045 OWS131045:OWV131045 PGO131045:PGR131045 PQK131045:PQN131045 QAG131045:QAJ131045 QKC131045:QKF131045 QTY131045:QUB131045 RDU131045:RDX131045 RNQ131045:RNT131045 RXM131045:RXP131045 SHI131045:SHL131045 SRE131045:SRH131045 TBA131045:TBD131045 TKW131045:TKZ131045 TUS131045:TUV131045 UEO131045:UER131045 UOK131045:UON131045 UYG131045:UYJ131045 VIC131045:VIF131045 VRY131045:VSB131045 WBU131045:WBX131045 WLQ131045:WLT131045 WVM131045:WVP131045 JA196581:JD196581 SW196581:SZ196581 ACS196581:ACV196581 AMO196581:AMR196581 AWK196581:AWN196581 BGG196581:BGJ196581 BQC196581:BQF196581 BZY196581:CAB196581 CJU196581:CJX196581 CTQ196581:CTT196581 DDM196581:DDP196581 DNI196581:DNL196581 DXE196581:DXH196581 EHA196581:EHD196581 EQW196581:EQZ196581 FAS196581:FAV196581 FKO196581:FKR196581 FUK196581:FUN196581 GEG196581:GEJ196581 GOC196581:GOF196581 GXY196581:GYB196581 HHU196581:HHX196581 HRQ196581:HRT196581 IBM196581:IBP196581 ILI196581:ILL196581 IVE196581:IVH196581 JFA196581:JFD196581 JOW196581:JOZ196581 JYS196581:JYV196581 KIO196581:KIR196581 KSK196581:KSN196581 LCG196581:LCJ196581 LMC196581:LMF196581 LVY196581:LWB196581 MFU196581:MFX196581 MPQ196581:MPT196581 MZM196581:MZP196581 NJI196581:NJL196581 NTE196581:NTH196581 ODA196581:ODD196581 OMW196581:OMZ196581 OWS196581:OWV196581 PGO196581:PGR196581 PQK196581:PQN196581 QAG196581:QAJ196581 QKC196581:QKF196581 QTY196581:QUB196581 RDU196581:RDX196581 RNQ196581:RNT196581 RXM196581:RXP196581 SHI196581:SHL196581 SRE196581:SRH196581 TBA196581:TBD196581 TKW196581:TKZ196581 TUS196581:TUV196581 UEO196581:UER196581 UOK196581:UON196581 UYG196581:UYJ196581 VIC196581:VIF196581 VRY196581:VSB196581 WBU196581:WBX196581 WLQ196581:WLT196581 WVM196581:WVP196581 JA262117:JD262117 SW262117:SZ262117 ACS262117:ACV262117 AMO262117:AMR262117 AWK262117:AWN262117 BGG262117:BGJ262117 BQC262117:BQF262117 BZY262117:CAB262117 CJU262117:CJX262117 CTQ262117:CTT262117 DDM262117:DDP262117 DNI262117:DNL262117 DXE262117:DXH262117 EHA262117:EHD262117 EQW262117:EQZ262117 FAS262117:FAV262117 FKO262117:FKR262117 FUK262117:FUN262117 GEG262117:GEJ262117 GOC262117:GOF262117 GXY262117:GYB262117 HHU262117:HHX262117 HRQ262117:HRT262117 IBM262117:IBP262117 ILI262117:ILL262117 IVE262117:IVH262117 JFA262117:JFD262117 JOW262117:JOZ262117 JYS262117:JYV262117 KIO262117:KIR262117 KSK262117:KSN262117 LCG262117:LCJ262117 LMC262117:LMF262117 LVY262117:LWB262117 MFU262117:MFX262117 MPQ262117:MPT262117 MZM262117:MZP262117 NJI262117:NJL262117 NTE262117:NTH262117 ODA262117:ODD262117 OMW262117:OMZ262117 OWS262117:OWV262117 PGO262117:PGR262117 PQK262117:PQN262117 QAG262117:QAJ262117 QKC262117:QKF262117 QTY262117:QUB262117 RDU262117:RDX262117 RNQ262117:RNT262117 RXM262117:RXP262117 SHI262117:SHL262117 SRE262117:SRH262117 TBA262117:TBD262117 TKW262117:TKZ262117 TUS262117:TUV262117 UEO262117:UER262117 UOK262117:UON262117 UYG262117:UYJ262117 VIC262117:VIF262117 VRY262117:VSB262117 WBU262117:WBX262117 WLQ262117:WLT262117 WVM262117:WVP262117 JA327653:JD327653 SW327653:SZ327653 ACS327653:ACV327653 AMO327653:AMR327653 AWK327653:AWN327653 BGG327653:BGJ327653 BQC327653:BQF327653 BZY327653:CAB327653 CJU327653:CJX327653 CTQ327653:CTT327653 DDM327653:DDP327653 DNI327653:DNL327653 DXE327653:DXH327653 EHA327653:EHD327653 EQW327653:EQZ327653 FAS327653:FAV327653 FKO327653:FKR327653 FUK327653:FUN327653 GEG327653:GEJ327653 GOC327653:GOF327653 GXY327653:GYB327653 HHU327653:HHX327653 HRQ327653:HRT327653 IBM327653:IBP327653 ILI327653:ILL327653 IVE327653:IVH327653 JFA327653:JFD327653 JOW327653:JOZ327653 JYS327653:JYV327653 KIO327653:KIR327653 KSK327653:KSN327653 LCG327653:LCJ327653 LMC327653:LMF327653 LVY327653:LWB327653 MFU327653:MFX327653 MPQ327653:MPT327653 MZM327653:MZP327653 NJI327653:NJL327653 NTE327653:NTH327653 ODA327653:ODD327653 OMW327653:OMZ327653 OWS327653:OWV327653 PGO327653:PGR327653 PQK327653:PQN327653 QAG327653:QAJ327653 QKC327653:QKF327653 QTY327653:QUB327653 RDU327653:RDX327653 RNQ327653:RNT327653 RXM327653:RXP327653 SHI327653:SHL327653 SRE327653:SRH327653 TBA327653:TBD327653 TKW327653:TKZ327653 TUS327653:TUV327653 UEO327653:UER327653 UOK327653:UON327653 UYG327653:UYJ327653 VIC327653:VIF327653 VRY327653:VSB327653 WBU327653:WBX327653 WLQ327653:WLT327653 WVM327653:WVP327653 JA393189:JD393189 SW393189:SZ393189 ACS393189:ACV393189 AMO393189:AMR393189 AWK393189:AWN393189 BGG393189:BGJ393189 BQC393189:BQF393189 BZY393189:CAB393189 CJU393189:CJX393189 CTQ393189:CTT393189 DDM393189:DDP393189 DNI393189:DNL393189 DXE393189:DXH393189 EHA393189:EHD393189 EQW393189:EQZ393189 FAS393189:FAV393189 FKO393189:FKR393189 FUK393189:FUN393189 GEG393189:GEJ393189 GOC393189:GOF393189 GXY393189:GYB393189 HHU393189:HHX393189 HRQ393189:HRT393189 IBM393189:IBP393189 ILI393189:ILL393189 IVE393189:IVH393189 JFA393189:JFD393189 JOW393189:JOZ393189 JYS393189:JYV393189 KIO393189:KIR393189 KSK393189:KSN393189 LCG393189:LCJ393189 LMC393189:LMF393189 LVY393189:LWB393189 MFU393189:MFX393189 MPQ393189:MPT393189 MZM393189:MZP393189 NJI393189:NJL393189 NTE393189:NTH393189 ODA393189:ODD393189 OMW393189:OMZ393189 OWS393189:OWV393189 PGO393189:PGR393189 PQK393189:PQN393189 QAG393189:QAJ393189 QKC393189:QKF393189 QTY393189:QUB393189 RDU393189:RDX393189 RNQ393189:RNT393189 RXM393189:RXP393189 SHI393189:SHL393189 SRE393189:SRH393189 TBA393189:TBD393189 TKW393189:TKZ393189 TUS393189:TUV393189 UEO393189:UER393189 UOK393189:UON393189 UYG393189:UYJ393189 VIC393189:VIF393189 VRY393189:VSB393189 WBU393189:WBX393189 WLQ393189:WLT393189 WVM393189:WVP393189 JA458725:JD458725 SW458725:SZ458725 ACS458725:ACV458725 AMO458725:AMR458725 AWK458725:AWN458725 BGG458725:BGJ458725 BQC458725:BQF458725 BZY458725:CAB458725 CJU458725:CJX458725 CTQ458725:CTT458725 DDM458725:DDP458725 DNI458725:DNL458725 DXE458725:DXH458725 EHA458725:EHD458725 EQW458725:EQZ458725 FAS458725:FAV458725 FKO458725:FKR458725 FUK458725:FUN458725 GEG458725:GEJ458725 GOC458725:GOF458725 GXY458725:GYB458725 HHU458725:HHX458725 HRQ458725:HRT458725 IBM458725:IBP458725 ILI458725:ILL458725 IVE458725:IVH458725 JFA458725:JFD458725 JOW458725:JOZ458725 JYS458725:JYV458725 KIO458725:KIR458725 KSK458725:KSN458725 LCG458725:LCJ458725 LMC458725:LMF458725 LVY458725:LWB458725 MFU458725:MFX458725 MPQ458725:MPT458725 MZM458725:MZP458725 NJI458725:NJL458725 NTE458725:NTH458725 ODA458725:ODD458725 OMW458725:OMZ458725 OWS458725:OWV458725 PGO458725:PGR458725 PQK458725:PQN458725 QAG458725:QAJ458725 QKC458725:QKF458725 QTY458725:QUB458725 RDU458725:RDX458725 RNQ458725:RNT458725 RXM458725:RXP458725 SHI458725:SHL458725 SRE458725:SRH458725 TBA458725:TBD458725 TKW458725:TKZ458725 TUS458725:TUV458725 UEO458725:UER458725 UOK458725:UON458725 UYG458725:UYJ458725 VIC458725:VIF458725 VRY458725:VSB458725 WBU458725:WBX458725 WLQ458725:WLT458725 WVM458725:WVP458725 JA524261:JD524261 SW524261:SZ524261 ACS524261:ACV524261 AMO524261:AMR524261 AWK524261:AWN524261 BGG524261:BGJ524261 BQC524261:BQF524261 BZY524261:CAB524261 CJU524261:CJX524261 CTQ524261:CTT524261 DDM524261:DDP524261 DNI524261:DNL524261 DXE524261:DXH524261 EHA524261:EHD524261 EQW524261:EQZ524261 FAS524261:FAV524261 FKO524261:FKR524261 FUK524261:FUN524261 GEG524261:GEJ524261 GOC524261:GOF524261 GXY524261:GYB524261 HHU524261:HHX524261 HRQ524261:HRT524261 IBM524261:IBP524261 ILI524261:ILL524261 IVE524261:IVH524261 JFA524261:JFD524261 JOW524261:JOZ524261 JYS524261:JYV524261 KIO524261:KIR524261 KSK524261:KSN524261 LCG524261:LCJ524261 LMC524261:LMF524261 LVY524261:LWB524261 MFU524261:MFX524261 MPQ524261:MPT524261 MZM524261:MZP524261 NJI524261:NJL524261 NTE524261:NTH524261 ODA524261:ODD524261 OMW524261:OMZ524261 OWS524261:OWV524261 PGO524261:PGR524261 PQK524261:PQN524261 QAG524261:QAJ524261 QKC524261:QKF524261 QTY524261:QUB524261 RDU524261:RDX524261 RNQ524261:RNT524261 RXM524261:RXP524261 SHI524261:SHL524261 SRE524261:SRH524261 TBA524261:TBD524261 TKW524261:TKZ524261 TUS524261:TUV524261 UEO524261:UER524261 UOK524261:UON524261 UYG524261:UYJ524261 VIC524261:VIF524261 VRY524261:VSB524261 WBU524261:WBX524261 WLQ524261:WLT524261 WVM524261:WVP524261 JA589797:JD589797 SW589797:SZ589797 ACS589797:ACV589797 AMO589797:AMR589797 AWK589797:AWN589797 BGG589797:BGJ589797 BQC589797:BQF589797 BZY589797:CAB589797 CJU589797:CJX589797 CTQ589797:CTT589797 DDM589797:DDP589797 DNI589797:DNL589797 DXE589797:DXH589797 EHA589797:EHD589797 EQW589797:EQZ589797 FAS589797:FAV589797 FKO589797:FKR589797 FUK589797:FUN589797 GEG589797:GEJ589797 GOC589797:GOF589797 GXY589797:GYB589797 HHU589797:HHX589797 HRQ589797:HRT589797 IBM589797:IBP589797 ILI589797:ILL589797 IVE589797:IVH589797 JFA589797:JFD589797 JOW589797:JOZ589797 JYS589797:JYV589797 KIO589797:KIR589797 KSK589797:KSN589797 LCG589797:LCJ589797 LMC589797:LMF589797 LVY589797:LWB589797 MFU589797:MFX589797 MPQ589797:MPT589797 MZM589797:MZP589797 NJI589797:NJL589797 NTE589797:NTH589797 ODA589797:ODD589797 OMW589797:OMZ589797 OWS589797:OWV589797 PGO589797:PGR589797 PQK589797:PQN589797 QAG589797:QAJ589797 QKC589797:QKF589797 QTY589797:QUB589797 RDU589797:RDX589797 RNQ589797:RNT589797 RXM589797:RXP589797 SHI589797:SHL589797 SRE589797:SRH589797 TBA589797:TBD589797 TKW589797:TKZ589797 TUS589797:TUV589797 UEO589797:UER589797 UOK589797:UON589797 UYG589797:UYJ589797 VIC589797:VIF589797 VRY589797:VSB589797 WBU589797:WBX589797 WLQ589797:WLT589797 WVM589797:WVP589797 JA655333:JD655333 SW655333:SZ655333 ACS655333:ACV655333 AMO655333:AMR655333 AWK655333:AWN655333 BGG655333:BGJ655333 BQC655333:BQF655333 BZY655333:CAB655333 CJU655333:CJX655333 CTQ655333:CTT655333 DDM655333:DDP655333 DNI655333:DNL655333 DXE655333:DXH655333 EHA655333:EHD655333 EQW655333:EQZ655333 FAS655333:FAV655333 FKO655333:FKR655333 FUK655333:FUN655333 GEG655333:GEJ655333 GOC655333:GOF655333 GXY655333:GYB655333 HHU655333:HHX655333 HRQ655333:HRT655333 IBM655333:IBP655333 ILI655333:ILL655333 IVE655333:IVH655333 JFA655333:JFD655333 JOW655333:JOZ655333 JYS655333:JYV655333 KIO655333:KIR655333 KSK655333:KSN655333 LCG655333:LCJ655333 LMC655333:LMF655333 LVY655333:LWB655333 MFU655333:MFX655333 MPQ655333:MPT655333 MZM655333:MZP655333 NJI655333:NJL655333 NTE655333:NTH655333 ODA655333:ODD655333 OMW655333:OMZ655333 OWS655333:OWV655333 PGO655333:PGR655333 PQK655333:PQN655333 QAG655333:QAJ655333 QKC655333:QKF655333 QTY655333:QUB655333 RDU655333:RDX655333 RNQ655333:RNT655333 RXM655333:RXP655333 SHI655333:SHL655333 SRE655333:SRH655333 TBA655333:TBD655333 TKW655333:TKZ655333 TUS655333:TUV655333 UEO655333:UER655333 UOK655333:UON655333 UYG655333:UYJ655333 VIC655333:VIF655333 VRY655333:VSB655333 WBU655333:WBX655333 WLQ655333:WLT655333 WVM655333:WVP655333 JA720869:JD720869 SW720869:SZ720869 ACS720869:ACV720869 AMO720869:AMR720869 AWK720869:AWN720869 BGG720869:BGJ720869 BQC720869:BQF720869 BZY720869:CAB720869 CJU720869:CJX720869 CTQ720869:CTT720869 DDM720869:DDP720869 DNI720869:DNL720869 DXE720869:DXH720869 EHA720869:EHD720869 EQW720869:EQZ720869 FAS720869:FAV720869 FKO720869:FKR720869 FUK720869:FUN720869 GEG720869:GEJ720869 GOC720869:GOF720869 GXY720869:GYB720869 HHU720869:HHX720869 HRQ720869:HRT720869 IBM720869:IBP720869 ILI720869:ILL720869 IVE720869:IVH720869 JFA720869:JFD720869 JOW720869:JOZ720869 JYS720869:JYV720869 KIO720869:KIR720869 KSK720869:KSN720869 LCG720869:LCJ720869 LMC720869:LMF720869 LVY720869:LWB720869 MFU720869:MFX720869 MPQ720869:MPT720869 MZM720869:MZP720869 NJI720869:NJL720869 NTE720869:NTH720869 ODA720869:ODD720869 OMW720869:OMZ720869 OWS720869:OWV720869 PGO720869:PGR720869 PQK720869:PQN720869 QAG720869:QAJ720869 QKC720869:QKF720869 QTY720869:QUB720869 RDU720869:RDX720869 RNQ720869:RNT720869 RXM720869:RXP720869 SHI720869:SHL720869 SRE720869:SRH720869 TBA720869:TBD720869 TKW720869:TKZ720869 TUS720869:TUV720869 UEO720869:UER720869 UOK720869:UON720869 UYG720869:UYJ720869 VIC720869:VIF720869 VRY720869:VSB720869 WBU720869:WBX720869 WLQ720869:WLT720869 WVM720869:WVP720869 JA786405:JD786405 SW786405:SZ786405 ACS786405:ACV786405 AMO786405:AMR786405 AWK786405:AWN786405 BGG786405:BGJ786405 BQC786405:BQF786405 BZY786405:CAB786405 CJU786405:CJX786405 CTQ786405:CTT786405 DDM786405:DDP786405 DNI786405:DNL786405 DXE786405:DXH786405 EHA786405:EHD786405 EQW786405:EQZ786405 FAS786405:FAV786405 FKO786405:FKR786405 FUK786405:FUN786405 GEG786405:GEJ786405 GOC786405:GOF786405 GXY786405:GYB786405 HHU786405:HHX786405 HRQ786405:HRT786405 IBM786405:IBP786405 ILI786405:ILL786405 IVE786405:IVH786405 JFA786405:JFD786405 JOW786405:JOZ786405 JYS786405:JYV786405 KIO786405:KIR786405 KSK786405:KSN786405 LCG786405:LCJ786405 LMC786405:LMF786405 LVY786405:LWB786405 MFU786405:MFX786405 MPQ786405:MPT786405 MZM786405:MZP786405 NJI786405:NJL786405 NTE786405:NTH786405 ODA786405:ODD786405 OMW786405:OMZ786405 OWS786405:OWV786405 PGO786405:PGR786405 PQK786405:PQN786405 QAG786405:QAJ786405 QKC786405:QKF786405 QTY786405:QUB786405 RDU786405:RDX786405 RNQ786405:RNT786405 RXM786405:RXP786405 SHI786405:SHL786405 SRE786405:SRH786405 TBA786405:TBD786405 TKW786405:TKZ786405 TUS786405:TUV786405 UEO786405:UER786405 UOK786405:UON786405 UYG786405:UYJ786405 VIC786405:VIF786405 VRY786405:VSB786405 WBU786405:WBX786405 WLQ786405:WLT786405 WVM786405:WVP786405 JA851941:JD851941 SW851941:SZ851941 ACS851941:ACV851941 AMO851941:AMR851941 AWK851941:AWN851941 BGG851941:BGJ851941 BQC851941:BQF851941 BZY851941:CAB851941 CJU851941:CJX851941 CTQ851941:CTT851941 DDM851941:DDP851941 DNI851941:DNL851941 DXE851941:DXH851941 EHA851941:EHD851941 EQW851941:EQZ851941 FAS851941:FAV851941 FKO851941:FKR851941 FUK851941:FUN851941 GEG851941:GEJ851941 GOC851941:GOF851941 GXY851941:GYB851941 HHU851941:HHX851941 HRQ851941:HRT851941 IBM851941:IBP851941 ILI851941:ILL851941 IVE851941:IVH851941 JFA851941:JFD851941 JOW851941:JOZ851941 JYS851941:JYV851941 KIO851941:KIR851941 KSK851941:KSN851941 LCG851941:LCJ851941 LMC851941:LMF851941 LVY851941:LWB851941 MFU851941:MFX851941 MPQ851941:MPT851941 MZM851941:MZP851941 NJI851941:NJL851941 NTE851941:NTH851941 ODA851941:ODD851941 OMW851941:OMZ851941 OWS851941:OWV851941 PGO851941:PGR851941 PQK851941:PQN851941 QAG851941:QAJ851941 QKC851941:QKF851941 QTY851941:QUB851941 RDU851941:RDX851941 RNQ851941:RNT851941 RXM851941:RXP851941 SHI851941:SHL851941 SRE851941:SRH851941 TBA851941:TBD851941 TKW851941:TKZ851941 TUS851941:TUV851941 UEO851941:UER851941 UOK851941:UON851941 UYG851941:UYJ851941 VIC851941:VIF851941 VRY851941:VSB851941 WBU851941:WBX851941 WLQ851941:WLT851941 WVM851941:WVP851941 JA917477:JD917477 SW917477:SZ917477 ACS917477:ACV917477 AMO917477:AMR917477 AWK917477:AWN917477 BGG917477:BGJ917477 BQC917477:BQF917477 BZY917477:CAB917477 CJU917477:CJX917477 CTQ917477:CTT917477 DDM917477:DDP917477 DNI917477:DNL917477 DXE917477:DXH917477 EHA917477:EHD917477 EQW917477:EQZ917477 FAS917477:FAV917477 FKO917477:FKR917477 FUK917477:FUN917477 GEG917477:GEJ917477 GOC917477:GOF917477 GXY917477:GYB917477 HHU917477:HHX917477 HRQ917477:HRT917477 IBM917477:IBP917477 ILI917477:ILL917477 IVE917477:IVH917477 JFA917477:JFD917477 JOW917477:JOZ917477 JYS917477:JYV917477 KIO917477:KIR917477 KSK917477:KSN917477 LCG917477:LCJ917477 LMC917477:LMF917477 LVY917477:LWB917477 MFU917477:MFX917477 MPQ917477:MPT917477 MZM917477:MZP917477 NJI917477:NJL917477 NTE917477:NTH917477 ODA917477:ODD917477 OMW917477:OMZ917477 OWS917477:OWV917477 PGO917477:PGR917477 PQK917477:PQN917477 QAG917477:QAJ917477 QKC917477:QKF917477 QTY917477:QUB917477 RDU917477:RDX917477 RNQ917477:RNT917477 RXM917477:RXP917477 SHI917477:SHL917477 SRE917477:SRH917477 TBA917477:TBD917477 TKW917477:TKZ917477 TUS917477:TUV917477 UEO917477:UER917477 UOK917477:UON917477 UYG917477:UYJ917477 VIC917477:VIF917477 VRY917477:VSB917477 WBU917477:WBX917477 WLQ917477:WLT917477 WVM917477:WVP917477 JA983013:JD983013 SW983013:SZ983013 ACS983013:ACV983013 AMO983013:AMR983013 AWK983013:AWN983013 BGG983013:BGJ983013 BQC983013:BQF983013 BZY983013:CAB983013 CJU983013:CJX983013 CTQ983013:CTT983013 DDM983013:DDP983013 DNI983013:DNL983013 DXE983013:DXH983013 EHA983013:EHD983013 EQW983013:EQZ983013 FAS983013:FAV983013 FKO983013:FKR983013 FUK983013:FUN983013 GEG983013:GEJ983013 GOC983013:GOF983013 GXY983013:GYB983013 HHU983013:HHX983013 HRQ983013:HRT983013 IBM983013:IBP983013 ILI983013:ILL983013 IVE983013:IVH983013 JFA983013:JFD983013 JOW983013:JOZ983013 JYS983013:JYV983013 KIO983013:KIR983013 KSK983013:KSN983013 LCG983013:LCJ983013 LMC983013:LMF983013 LVY983013:LWB983013 MFU983013:MFX983013 MPQ983013:MPT983013 MZM983013:MZP983013 NJI983013:NJL983013 NTE983013:NTH983013 ODA983013:ODD983013 OMW983013:OMZ983013 OWS983013:OWV983013 PGO983013:PGR983013 PQK983013:PQN983013 QAG983013:QAJ983013 QKC983013:QKF983013 QTY983013:QUB983013 RDU983013:RDX983013 RNQ983013:RNT983013 RXM983013:RXP983013 SHI983013:SHL983013 SRE983013:SRH983013 TBA983013:TBD983013 TKW983013:TKZ983013 TUS983013:TUV983013 UEO983013:UER983013 UOK983013:UON983013 UYG983013:UYJ983013 VIC983013:VIF983013 VRY983013:VSB983013 WBU983013:WBX983013 D851941:H851941 D917477:H917477 D983013:H983013 D65509:H65509 D131045:H131045 D196581:H196581 D262117:H262117 D327653:H327653 D393189:H393189 D458725:H458725 D524261:H524261 D589797:H589797 D655333:H655333 D720869:H720869 D786405:H786405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>
    <tabColor rgb="FFD9ECFF"/>
    <pageSetUpPr fitToPage="1"/>
  </sheetPr>
  <dimension ref="B1:I44"/>
  <sheetViews>
    <sheetView showGridLines="0" topLeftCell="A25" zoomScaleNormal="100" workbookViewId="0">
      <selection activeCell="H20" sqref="H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49" t="s">
        <v>38</v>
      </c>
      <c r="D3" s="42"/>
      <c r="E3" s="42"/>
      <c r="F3" s="42"/>
      <c r="G3" s="42"/>
      <c r="H3" s="42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50" t="s">
        <v>0</v>
      </c>
      <c r="D5" s="50"/>
      <c r="E5" s="50"/>
      <c r="F5" s="50"/>
      <c r="G5" s="50"/>
      <c r="H5" s="50"/>
      <c r="I5" s="8"/>
    </row>
    <row r="6" spans="2:9" ht="18.75" customHeight="1" x14ac:dyDescent="0.2">
      <c r="B6" s="7"/>
      <c r="C6" s="60" t="s">
        <v>10</v>
      </c>
      <c r="D6" s="72" t="str">
        <f>IF(Overview!D6="","",Overview!D6)</f>
        <v/>
      </c>
      <c r="E6" s="72"/>
      <c r="F6" s="72"/>
      <c r="G6" s="72"/>
      <c r="H6" s="72"/>
      <c r="I6" s="8"/>
    </row>
    <row r="7" spans="2:9" ht="18.75" customHeight="1" x14ac:dyDescent="0.2">
      <c r="B7" s="7"/>
      <c r="C7" s="60" t="s">
        <v>11</v>
      </c>
      <c r="D7" s="72" t="str">
        <f>IF(Overview!D7="","",Overview!D7)</f>
        <v/>
      </c>
      <c r="E7" s="72"/>
      <c r="F7" s="72"/>
      <c r="G7" s="72"/>
      <c r="H7" s="72"/>
      <c r="I7" s="8"/>
    </row>
    <row r="8" spans="2:9" ht="18.75" customHeight="1" x14ac:dyDescent="0.2">
      <c r="B8" s="7"/>
      <c r="C8" s="60" t="s">
        <v>12</v>
      </c>
      <c r="D8" s="73" t="str">
        <f>IF(Overview!D8="","",Overview!D8)</f>
        <v/>
      </c>
      <c r="E8" s="74"/>
      <c r="F8" s="74"/>
      <c r="G8" s="74"/>
      <c r="H8" s="75"/>
      <c r="I8" s="8"/>
    </row>
    <row r="9" spans="2:9" ht="18.75" customHeight="1" x14ac:dyDescent="0.2">
      <c r="B9" s="7"/>
      <c r="C9" s="60" t="s">
        <v>13</v>
      </c>
      <c r="D9" s="76" t="str">
        <f>IF(Overview!D9="","",Overview!D9)</f>
        <v>R3 - Reintegration</v>
      </c>
      <c r="E9" s="76"/>
      <c r="F9" s="76"/>
      <c r="G9" s="76"/>
      <c r="H9" s="76"/>
      <c r="I9" s="8"/>
    </row>
    <row r="10" spans="2:9" ht="18.75" customHeight="1" x14ac:dyDescent="0.2">
      <c r="B10" s="7"/>
      <c r="C10" s="60" t="s">
        <v>1</v>
      </c>
      <c r="D10" s="62" t="str">
        <f>IF(Overview!D10="","",Overview!D10)</f>
        <v/>
      </c>
      <c r="E10" s="62"/>
      <c r="F10" s="62"/>
      <c r="G10" s="62"/>
      <c r="H10" s="62"/>
      <c r="I10" s="8"/>
    </row>
    <row r="11" spans="2:9" ht="18.75" customHeight="1" x14ac:dyDescent="0.2">
      <c r="B11" s="7"/>
      <c r="C11" s="60" t="s">
        <v>2</v>
      </c>
      <c r="D11" s="62" t="str">
        <f>IF(Overview!D11="","",Overview!D11)</f>
        <v/>
      </c>
      <c r="E11" s="62"/>
      <c r="F11" s="62"/>
      <c r="G11" s="62"/>
      <c r="H11" s="62"/>
      <c r="I11" s="8"/>
    </row>
    <row r="12" spans="2:9" ht="18.75" customHeight="1" x14ac:dyDescent="0.2">
      <c r="B12" s="7"/>
      <c r="C12" s="60" t="s">
        <v>3</v>
      </c>
      <c r="D12" s="63" t="str">
        <f>IF(IF(OR(D11="",D10=""),"",(D11-D10)/30)="","befüllt sich automatisch",IF(OR(D11="",D10=""),"",(D11-D10)/30))</f>
        <v>befüllt sich automatisch</v>
      </c>
      <c r="E12" s="63"/>
      <c r="F12" s="63"/>
      <c r="G12" s="63"/>
      <c r="H12" s="6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50" t="s">
        <v>17</v>
      </c>
      <c r="D14" s="50"/>
      <c r="E14" s="50"/>
      <c r="F14" s="50"/>
      <c r="G14" s="50"/>
      <c r="H14" s="50"/>
      <c r="I14" s="8"/>
    </row>
    <row r="15" spans="2:9" ht="18.75" customHeight="1" x14ac:dyDescent="0.2">
      <c r="B15" s="7"/>
      <c r="C15" s="60" t="s">
        <v>4</v>
      </c>
      <c r="D15" s="62" t="str">
        <f>IF(D10="","",D10)</f>
        <v/>
      </c>
      <c r="E15" s="62"/>
      <c r="F15" s="62"/>
      <c r="G15" s="62"/>
      <c r="H15" s="62"/>
      <c r="I15" s="8"/>
    </row>
    <row r="16" spans="2:9" ht="18.75" customHeight="1" x14ac:dyDescent="0.2">
      <c r="B16" s="7"/>
      <c r="C16" s="60" t="s">
        <v>5</v>
      </c>
      <c r="D16" s="62">
        <v>44849</v>
      </c>
      <c r="E16" s="62"/>
      <c r="F16" s="62"/>
      <c r="G16" s="62"/>
      <c r="H16" s="62"/>
      <c r="I16" s="8"/>
    </row>
    <row r="17" spans="2:9" ht="18.75" customHeight="1" x14ac:dyDescent="0.2">
      <c r="B17" s="7"/>
      <c r="C17" s="60" t="s">
        <v>18</v>
      </c>
      <c r="D17" s="77">
        <f>IF(OR(D15="",D12="befüllt sich automatisch"),0,((D16-D15)/30)/D12)</f>
        <v>0</v>
      </c>
      <c r="E17" s="78"/>
      <c r="F17" s="78"/>
      <c r="G17" s="78"/>
      <c r="H17" s="79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51" t="s">
        <v>14</v>
      </c>
      <c r="D19" s="52" t="s">
        <v>6</v>
      </c>
      <c r="E19" s="26"/>
      <c r="F19" s="53" t="s">
        <v>36</v>
      </c>
      <c r="G19" s="54" t="s">
        <v>7</v>
      </c>
      <c r="H19" s="71" t="s">
        <v>16</v>
      </c>
      <c r="I19" s="8"/>
    </row>
    <row r="20" spans="2:9" ht="89.25" x14ac:dyDescent="0.2">
      <c r="B20" s="7"/>
      <c r="C20" s="64" t="str">
        <f>IF(Overview!C16="","",Overview!C16)</f>
        <v>Anzahl der am Projekt angemeldeten Rückkehrer (bei gemeinsam zurückkehrenden Familienmitgliedern ist jeweils nur eine Person pro Haushalt zu zählen)</v>
      </c>
      <c r="D20" s="80">
        <f>IF(Overview!D16="","",Overview!D16)</f>
        <v>0</v>
      </c>
      <c r="E20" s="27"/>
      <c r="F20" s="39"/>
      <c r="G20" s="66">
        <f>IF(D20=0,0,F20/D20)</f>
        <v>0</v>
      </c>
      <c r="H20" s="33"/>
      <c r="I20" s="8"/>
    </row>
    <row r="21" spans="2:9" ht="102" x14ac:dyDescent="0.2">
      <c r="B21" s="7"/>
      <c r="C21" s="64" t="str">
        <f>IF(Overview!C17="","",Overview!C17)</f>
        <v>Anzahl der tatsächlich rückgekehrten Projektteilnehmer (bei gemeinsam zurückkehrenden Familienmitgliedern ist jeweils nur eine Person pro Haushalt zu zählen)</v>
      </c>
      <c r="D21" s="80">
        <f>IF(Overview!D17="","",Overview!D17)</f>
        <v>0</v>
      </c>
      <c r="E21" s="27"/>
      <c r="F21" s="39"/>
      <c r="G21" s="66">
        <f t="shared" ref="G21:G25" si="0">IF(D21=0,0,F21/D21)</f>
        <v>0</v>
      </c>
      <c r="H21" s="33"/>
      <c r="I21" s="8"/>
    </row>
    <row r="22" spans="2:9" ht="114.75" x14ac:dyDescent="0.2">
      <c r="B22" s="7"/>
      <c r="C22" s="64" t="str">
        <f>IF(Overview!C18="","",Overview!C18)</f>
        <v>Anzahl der Rückkehrer, die Reintegrationsunterstützung vor oder nach der Ankunft im Heimatland erhalten haben (bei gemeinsam zurückkehrenden Familienmitgliedern ist jeweils nur eine Person pro Haushalt zu zählen)</v>
      </c>
      <c r="D22" s="80">
        <f>IF(Overview!D18="","",Overview!D18)</f>
        <v>0</v>
      </c>
      <c r="E22" s="27"/>
      <c r="F22" s="39"/>
      <c r="G22" s="66">
        <f t="shared" si="0"/>
        <v>0</v>
      </c>
      <c r="H22" s="33"/>
      <c r="I22" s="8"/>
    </row>
    <row r="23" spans="2:9" ht="63.75" x14ac:dyDescent="0.2">
      <c r="B23" s="7"/>
      <c r="C23" s="64" t="str">
        <f>IF(Overview!C19="","",Overview!C19)</f>
        <v>Anzahl der in den Reintegrationsprojekten miterreichten gemeinsam zurückkehrenden Familienmitglieder</v>
      </c>
      <c r="D23" s="80">
        <f>IF(Overview!D19="","",Overview!D19)</f>
        <v>0</v>
      </c>
      <c r="E23" s="27"/>
      <c r="F23" s="39"/>
      <c r="G23" s="66">
        <f t="shared" si="0"/>
        <v>0</v>
      </c>
      <c r="H23" s="33"/>
      <c r="I23" s="8"/>
    </row>
    <row r="24" spans="2:9" ht="38.25" x14ac:dyDescent="0.2">
      <c r="B24" s="7"/>
      <c r="C24" s="64" t="str">
        <f>IF(Overview!C20="","",Overview!C20)</f>
        <v>Anzahl der unterstützen besonders schutzbedürftigen Personen</v>
      </c>
      <c r="D24" s="80">
        <f>IF(Overview!D20="","",Overview!D20)</f>
        <v>0</v>
      </c>
      <c r="E24" s="27"/>
      <c r="F24" s="39"/>
      <c r="G24" s="66">
        <f t="shared" si="0"/>
        <v>0</v>
      </c>
      <c r="H24" s="33"/>
      <c r="I24" s="8"/>
    </row>
    <row r="25" spans="2:9" ht="38.25" x14ac:dyDescent="0.2">
      <c r="B25" s="7"/>
      <c r="C25" s="64" t="str">
        <f>IF(Overview!C21="","",Overview!C21)</f>
        <v>Anzahl der Personen, welche Monitoring im Heimatland erhalten</v>
      </c>
      <c r="D25" s="80">
        <f>IF(Overview!D21="","",Overview!D21)</f>
        <v>0</v>
      </c>
      <c r="E25" s="27"/>
      <c r="F25" s="39"/>
      <c r="G25" s="66">
        <f t="shared" si="0"/>
        <v>0</v>
      </c>
      <c r="H25" s="33"/>
      <c r="I25" s="8"/>
    </row>
    <row r="26" spans="2:9" ht="18.75" customHeight="1" x14ac:dyDescent="0.2">
      <c r="B26" s="7"/>
      <c r="C26" s="29"/>
      <c r="D26" s="14"/>
      <c r="E26" s="10"/>
      <c r="F26" s="30"/>
      <c r="G26" s="31"/>
      <c r="H26" s="31"/>
      <c r="I26" s="8"/>
    </row>
    <row r="27" spans="2:9" ht="32.25" customHeight="1" x14ac:dyDescent="0.2">
      <c r="B27" s="7"/>
      <c r="C27" s="56" t="s">
        <v>15</v>
      </c>
      <c r="D27" s="57"/>
      <c r="E27" s="26"/>
      <c r="F27" s="58" t="s">
        <v>36</v>
      </c>
      <c r="G27" s="59"/>
      <c r="H27" s="71" t="s">
        <v>16</v>
      </c>
      <c r="I27" s="8"/>
    </row>
    <row r="28" spans="2:9" ht="18.75" customHeight="1" x14ac:dyDescent="0.2">
      <c r="B28" s="7"/>
      <c r="C28" s="81" t="str">
        <f>IF(Overview!C24="","",Overview!C24)</f>
        <v>Anzahl der Personen bis 18 Jahre</v>
      </c>
      <c r="D28" s="82"/>
      <c r="E28" s="28"/>
      <c r="F28" s="46"/>
      <c r="G28" s="47"/>
      <c r="H28" s="33"/>
      <c r="I28" s="8"/>
    </row>
    <row r="29" spans="2:9" ht="18.75" customHeight="1" x14ac:dyDescent="0.2">
      <c r="B29" s="7"/>
      <c r="C29" s="81" t="str">
        <f>IF(Overview!C25="","",Overview!C25)</f>
        <v>Anzahl der Personen über 18 Jahre</v>
      </c>
      <c r="D29" s="82"/>
      <c r="E29" s="28"/>
      <c r="F29" s="46"/>
      <c r="G29" s="47"/>
      <c r="H29" s="33"/>
      <c r="I29" s="8"/>
    </row>
    <row r="30" spans="2:9" ht="18.75" customHeight="1" x14ac:dyDescent="0.2">
      <c r="B30" s="7"/>
      <c r="C30" s="81" t="str">
        <f>IF(Overview!C26="","",Overview!C26)</f>
        <v>Anzahl der Frauen</v>
      </c>
      <c r="D30" s="82"/>
      <c r="E30" s="28"/>
      <c r="F30" s="46"/>
      <c r="G30" s="47"/>
      <c r="H30" s="33"/>
      <c r="I30" s="8"/>
    </row>
    <row r="31" spans="2:9" ht="18.75" customHeight="1" x14ac:dyDescent="0.2">
      <c r="B31" s="7"/>
      <c r="C31" s="81" t="str">
        <f>IF(Overview!C27="","",Overview!C27)</f>
        <v>Anzahl der Männer</v>
      </c>
      <c r="D31" s="82"/>
      <c r="E31" s="28"/>
      <c r="F31" s="46"/>
      <c r="G31" s="47"/>
      <c r="H31" s="33"/>
      <c r="I31" s="8"/>
    </row>
    <row r="32" spans="2:9" ht="25.5" customHeight="1" x14ac:dyDescent="0.2">
      <c r="B32" s="7"/>
      <c r="C32" s="81" t="str">
        <f>IF(Overview!C28="","",Overview!C28)</f>
        <v>Art der Reintegrationsmaßnahmen und Anzahl der Personen, die die jeweilige Maßnahme in Anspruch genommen haben (bei gemeinsam zurückkehrenden Familien-mitgliedern ist jeweils nur eine Person pro Haushalt zu zählen)</v>
      </c>
      <c r="D32" s="82"/>
      <c r="E32" s="28"/>
      <c r="F32" s="46"/>
      <c r="G32" s="47"/>
      <c r="H32" s="33"/>
      <c r="I32" s="8"/>
    </row>
    <row r="33" spans="2:9" ht="25.5" customHeight="1" x14ac:dyDescent="0.2">
      <c r="B33" s="7"/>
      <c r="C33" s="81" t="str">
        <f>IF(Overview!C29="","",Overview!C29)</f>
        <v>Anzahl der Projektteilnehmer, die aus einer Anhaltung zurückgekehrt sind</v>
      </c>
      <c r="D33" s="82"/>
      <c r="E33" s="28"/>
      <c r="F33" s="46"/>
      <c r="G33" s="47"/>
      <c r="H33" s="33"/>
      <c r="I33" s="8"/>
    </row>
    <row r="34" spans="2:9" ht="25.5" customHeight="1" x14ac:dyDescent="0.2">
      <c r="B34" s="7"/>
      <c r="C34" s="81" t="str">
        <f>IF(Overview!C30="","",Overview!C30)</f>
        <v>Anzahl der Projektteilnehmer aufgegliedert nach Aufenthaltsstatus</v>
      </c>
      <c r="D34" s="82"/>
      <c r="E34" s="28"/>
      <c r="F34" s="46"/>
      <c r="G34" s="47"/>
      <c r="H34" s="33"/>
      <c r="I34" s="8"/>
    </row>
    <row r="35" spans="2:9" ht="18.75" customHeight="1" x14ac:dyDescent="0.2">
      <c r="B35" s="16"/>
      <c r="C35" s="13"/>
      <c r="D35" s="14"/>
      <c r="E35" s="15"/>
      <c r="F35" s="14"/>
      <c r="G35" s="15"/>
      <c r="H35" s="15"/>
      <c r="I35" s="17"/>
    </row>
    <row r="36" spans="2:9" ht="12.75" x14ac:dyDescent="0.2">
      <c r="C36" s="18"/>
    </row>
    <row r="37" spans="2:9" ht="18.75" customHeight="1" x14ac:dyDescent="0.2">
      <c r="B37" s="3"/>
      <c r="C37" s="19"/>
      <c r="D37" s="4"/>
      <c r="E37" s="5"/>
      <c r="F37" s="4"/>
      <c r="G37" s="5"/>
      <c r="H37" s="5"/>
      <c r="I37" s="6"/>
    </row>
    <row r="38" spans="2:9" ht="30" customHeight="1" x14ac:dyDescent="0.2">
      <c r="B38" s="7"/>
      <c r="C38" s="48" t="s">
        <v>8</v>
      </c>
      <c r="D38" s="48"/>
      <c r="E38" s="48"/>
      <c r="F38" s="48"/>
      <c r="G38" s="48"/>
      <c r="H38" s="48"/>
      <c r="I38" s="8"/>
    </row>
    <row r="39" spans="2:9" ht="18.75" customHeight="1" x14ac:dyDescent="0.2">
      <c r="B39" s="16"/>
      <c r="C39" s="20"/>
      <c r="D39" s="14"/>
      <c r="E39" s="15"/>
      <c r="F39" s="14"/>
      <c r="G39" s="15"/>
      <c r="H39" s="15"/>
      <c r="I39" s="17"/>
    </row>
    <row r="40" spans="2:9" ht="12.75" x14ac:dyDescent="0.2">
      <c r="C40" s="18"/>
    </row>
    <row r="41" spans="2:9" ht="12.75" x14ac:dyDescent="0.2">
      <c r="C41" s="18"/>
    </row>
    <row r="42" spans="2:9" ht="18.75" customHeight="1" x14ac:dyDescent="0.2">
      <c r="C42" s="18"/>
    </row>
    <row r="43" spans="2:9" ht="18.75" customHeight="1" x14ac:dyDescent="0.2">
      <c r="C43" s="18"/>
    </row>
    <row r="44" spans="2:9" ht="18.75" customHeight="1" x14ac:dyDescent="0.2">
      <c r="C44" s="18"/>
    </row>
  </sheetData>
  <sheetProtection password="EEBC" sheet="1" objects="1" scenarios="1" formatCells="0" formatRows="0" selectLockedCells="1"/>
  <mergeCells count="29">
    <mergeCell ref="C38:H38"/>
    <mergeCell ref="C32:D32"/>
    <mergeCell ref="F32:G32"/>
    <mergeCell ref="C29:D29"/>
    <mergeCell ref="F29:G29"/>
    <mergeCell ref="C30:D30"/>
    <mergeCell ref="F30:G30"/>
    <mergeCell ref="C31:D31"/>
    <mergeCell ref="F31:G31"/>
    <mergeCell ref="C33:D33"/>
    <mergeCell ref="F33:G33"/>
    <mergeCell ref="C34:D34"/>
    <mergeCell ref="F34:G34"/>
    <mergeCell ref="C28:D28"/>
    <mergeCell ref="F28:G28"/>
    <mergeCell ref="C3:H3"/>
    <mergeCell ref="C5:H5"/>
    <mergeCell ref="D6:H6"/>
    <mergeCell ref="D7:H7"/>
    <mergeCell ref="D8:H8"/>
    <mergeCell ref="D15:H15"/>
    <mergeCell ref="C27:D27"/>
    <mergeCell ref="F27:G27"/>
    <mergeCell ref="D16:H16"/>
    <mergeCell ref="D9:H9"/>
    <mergeCell ref="D10:H10"/>
    <mergeCell ref="D11:H11"/>
    <mergeCell ref="D12:H12"/>
    <mergeCell ref="C14:H14"/>
  </mergeCells>
  <dataValidations count="2">
    <dataValidation type="list" allowBlank="1" showInputMessage="1" showErrorMessage="1" promptTitle="Dropdown-Menü" prompt="Bitte aus dem Dropdown-Menü auswählen!" sqref="WVM983014:WVP983014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10:JD65510 SW65510:SZ65510 ACS65510:ACV65510 AMO65510:AMR65510 AWK65510:AWN65510 BGG65510:BGJ65510 BQC65510:BQF65510 BZY65510:CAB65510 CJU65510:CJX65510 CTQ65510:CTT65510 DDM65510:DDP65510 DNI65510:DNL65510 DXE65510:DXH65510 EHA65510:EHD65510 EQW65510:EQZ65510 FAS65510:FAV65510 FKO65510:FKR65510 FUK65510:FUN65510 GEG65510:GEJ65510 GOC65510:GOF65510 GXY65510:GYB65510 HHU65510:HHX65510 HRQ65510:HRT65510 IBM65510:IBP65510 ILI65510:ILL65510 IVE65510:IVH65510 JFA65510:JFD65510 JOW65510:JOZ65510 JYS65510:JYV65510 KIO65510:KIR65510 KSK65510:KSN65510 LCG65510:LCJ65510 LMC65510:LMF65510 LVY65510:LWB65510 MFU65510:MFX65510 MPQ65510:MPT65510 MZM65510:MZP65510 NJI65510:NJL65510 NTE65510:NTH65510 ODA65510:ODD65510 OMW65510:OMZ65510 OWS65510:OWV65510 PGO65510:PGR65510 PQK65510:PQN65510 QAG65510:QAJ65510 QKC65510:QKF65510 QTY65510:QUB65510 RDU65510:RDX65510 RNQ65510:RNT65510 RXM65510:RXP65510 SHI65510:SHL65510 SRE65510:SRH65510 TBA65510:TBD65510 TKW65510:TKZ65510 TUS65510:TUV65510 UEO65510:UER65510 UOK65510:UON65510 UYG65510:UYJ65510 VIC65510:VIF65510 VRY65510:VSB65510 WBU65510:WBX65510 WLQ65510:WLT65510 WVM65510:WVP65510 WLQ983014:WLT983014 JA131046:JD131046 SW131046:SZ131046 ACS131046:ACV131046 AMO131046:AMR131046 AWK131046:AWN131046 BGG131046:BGJ131046 BQC131046:BQF131046 BZY131046:CAB131046 CJU131046:CJX131046 CTQ131046:CTT131046 DDM131046:DDP131046 DNI131046:DNL131046 DXE131046:DXH131046 EHA131046:EHD131046 EQW131046:EQZ131046 FAS131046:FAV131046 FKO131046:FKR131046 FUK131046:FUN131046 GEG131046:GEJ131046 GOC131046:GOF131046 GXY131046:GYB131046 HHU131046:HHX131046 HRQ131046:HRT131046 IBM131046:IBP131046 ILI131046:ILL131046 IVE131046:IVH131046 JFA131046:JFD131046 JOW131046:JOZ131046 JYS131046:JYV131046 KIO131046:KIR131046 KSK131046:KSN131046 LCG131046:LCJ131046 LMC131046:LMF131046 LVY131046:LWB131046 MFU131046:MFX131046 MPQ131046:MPT131046 MZM131046:MZP131046 NJI131046:NJL131046 NTE131046:NTH131046 ODA131046:ODD131046 OMW131046:OMZ131046 OWS131046:OWV131046 PGO131046:PGR131046 PQK131046:PQN131046 QAG131046:QAJ131046 QKC131046:QKF131046 QTY131046:QUB131046 RDU131046:RDX131046 RNQ131046:RNT131046 RXM131046:RXP131046 SHI131046:SHL131046 SRE131046:SRH131046 TBA131046:TBD131046 TKW131046:TKZ131046 TUS131046:TUV131046 UEO131046:UER131046 UOK131046:UON131046 UYG131046:UYJ131046 VIC131046:VIF131046 VRY131046:VSB131046 WBU131046:WBX131046 WLQ131046:WLT131046 WVM131046:WVP131046 JA196582:JD196582 SW196582:SZ196582 ACS196582:ACV196582 AMO196582:AMR196582 AWK196582:AWN196582 BGG196582:BGJ196582 BQC196582:BQF196582 BZY196582:CAB196582 CJU196582:CJX196582 CTQ196582:CTT196582 DDM196582:DDP196582 DNI196582:DNL196582 DXE196582:DXH196582 EHA196582:EHD196582 EQW196582:EQZ196582 FAS196582:FAV196582 FKO196582:FKR196582 FUK196582:FUN196582 GEG196582:GEJ196582 GOC196582:GOF196582 GXY196582:GYB196582 HHU196582:HHX196582 HRQ196582:HRT196582 IBM196582:IBP196582 ILI196582:ILL196582 IVE196582:IVH196582 JFA196582:JFD196582 JOW196582:JOZ196582 JYS196582:JYV196582 KIO196582:KIR196582 KSK196582:KSN196582 LCG196582:LCJ196582 LMC196582:LMF196582 LVY196582:LWB196582 MFU196582:MFX196582 MPQ196582:MPT196582 MZM196582:MZP196582 NJI196582:NJL196582 NTE196582:NTH196582 ODA196582:ODD196582 OMW196582:OMZ196582 OWS196582:OWV196582 PGO196582:PGR196582 PQK196582:PQN196582 QAG196582:QAJ196582 QKC196582:QKF196582 QTY196582:QUB196582 RDU196582:RDX196582 RNQ196582:RNT196582 RXM196582:RXP196582 SHI196582:SHL196582 SRE196582:SRH196582 TBA196582:TBD196582 TKW196582:TKZ196582 TUS196582:TUV196582 UEO196582:UER196582 UOK196582:UON196582 UYG196582:UYJ196582 VIC196582:VIF196582 VRY196582:VSB196582 WBU196582:WBX196582 WLQ196582:WLT196582 WVM196582:WVP196582 JA262118:JD262118 SW262118:SZ262118 ACS262118:ACV262118 AMO262118:AMR262118 AWK262118:AWN262118 BGG262118:BGJ262118 BQC262118:BQF262118 BZY262118:CAB262118 CJU262118:CJX262118 CTQ262118:CTT262118 DDM262118:DDP262118 DNI262118:DNL262118 DXE262118:DXH262118 EHA262118:EHD262118 EQW262118:EQZ262118 FAS262118:FAV262118 FKO262118:FKR262118 FUK262118:FUN262118 GEG262118:GEJ262118 GOC262118:GOF262118 GXY262118:GYB262118 HHU262118:HHX262118 HRQ262118:HRT262118 IBM262118:IBP262118 ILI262118:ILL262118 IVE262118:IVH262118 JFA262118:JFD262118 JOW262118:JOZ262118 JYS262118:JYV262118 KIO262118:KIR262118 KSK262118:KSN262118 LCG262118:LCJ262118 LMC262118:LMF262118 LVY262118:LWB262118 MFU262118:MFX262118 MPQ262118:MPT262118 MZM262118:MZP262118 NJI262118:NJL262118 NTE262118:NTH262118 ODA262118:ODD262118 OMW262118:OMZ262118 OWS262118:OWV262118 PGO262118:PGR262118 PQK262118:PQN262118 QAG262118:QAJ262118 QKC262118:QKF262118 QTY262118:QUB262118 RDU262118:RDX262118 RNQ262118:RNT262118 RXM262118:RXP262118 SHI262118:SHL262118 SRE262118:SRH262118 TBA262118:TBD262118 TKW262118:TKZ262118 TUS262118:TUV262118 UEO262118:UER262118 UOK262118:UON262118 UYG262118:UYJ262118 VIC262118:VIF262118 VRY262118:VSB262118 WBU262118:WBX262118 WLQ262118:WLT262118 WVM262118:WVP262118 JA327654:JD327654 SW327654:SZ327654 ACS327654:ACV327654 AMO327654:AMR327654 AWK327654:AWN327654 BGG327654:BGJ327654 BQC327654:BQF327654 BZY327654:CAB327654 CJU327654:CJX327654 CTQ327654:CTT327654 DDM327654:DDP327654 DNI327654:DNL327654 DXE327654:DXH327654 EHA327654:EHD327654 EQW327654:EQZ327654 FAS327654:FAV327654 FKO327654:FKR327654 FUK327654:FUN327654 GEG327654:GEJ327654 GOC327654:GOF327654 GXY327654:GYB327654 HHU327654:HHX327654 HRQ327654:HRT327654 IBM327654:IBP327654 ILI327654:ILL327654 IVE327654:IVH327654 JFA327654:JFD327654 JOW327654:JOZ327654 JYS327654:JYV327654 KIO327654:KIR327654 KSK327654:KSN327654 LCG327654:LCJ327654 LMC327654:LMF327654 LVY327654:LWB327654 MFU327654:MFX327654 MPQ327654:MPT327654 MZM327654:MZP327654 NJI327654:NJL327654 NTE327654:NTH327654 ODA327654:ODD327654 OMW327654:OMZ327654 OWS327654:OWV327654 PGO327654:PGR327654 PQK327654:PQN327654 QAG327654:QAJ327654 QKC327654:QKF327654 QTY327654:QUB327654 RDU327654:RDX327654 RNQ327654:RNT327654 RXM327654:RXP327654 SHI327654:SHL327654 SRE327654:SRH327654 TBA327654:TBD327654 TKW327654:TKZ327654 TUS327654:TUV327654 UEO327654:UER327654 UOK327654:UON327654 UYG327654:UYJ327654 VIC327654:VIF327654 VRY327654:VSB327654 WBU327654:WBX327654 WLQ327654:WLT327654 WVM327654:WVP327654 JA393190:JD393190 SW393190:SZ393190 ACS393190:ACV393190 AMO393190:AMR393190 AWK393190:AWN393190 BGG393190:BGJ393190 BQC393190:BQF393190 BZY393190:CAB393190 CJU393190:CJX393190 CTQ393190:CTT393190 DDM393190:DDP393190 DNI393190:DNL393190 DXE393190:DXH393190 EHA393190:EHD393190 EQW393190:EQZ393190 FAS393190:FAV393190 FKO393190:FKR393190 FUK393190:FUN393190 GEG393190:GEJ393190 GOC393190:GOF393190 GXY393190:GYB393190 HHU393190:HHX393190 HRQ393190:HRT393190 IBM393190:IBP393190 ILI393190:ILL393190 IVE393190:IVH393190 JFA393190:JFD393190 JOW393190:JOZ393190 JYS393190:JYV393190 KIO393190:KIR393190 KSK393190:KSN393190 LCG393190:LCJ393190 LMC393190:LMF393190 LVY393190:LWB393190 MFU393190:MFX393190 MPQ393190:MPT393190 MZM393190:MZP393190 NJI393190:NJL393190 NTE393190:NTH393190 ODA393190:ODD393190 OMW393190:OMZ393190 OWS393190:OWV393190 PGO393190:PGR393190 PQK393190:PQN393190 QAG393190:QAJ393190 QKC393190:QKF393190 QTY393190:QUB393190 RDU393190:RDX393190 RNQ393190:RNT393190 RXM393190:RXP393190 SHI393190:SHL393190 SRE393190:SRH393190 TBA393190:TBD393190 TKW393190:TKZ393190 TUS393190:TUV393190 UEO393190:UER393190 UOK393190:UON393190 UYG393190:UYJ393190 VIC393190:VIF393190 VRY393190:VSB393190 WBU393190:WBX393190 WLQ393190:WLT393190 WVM393190:WVP393190 JA458726:JD458726 SW458726:SZ458726 ACS458726:ACV458726 AMO458726:AMR458726 AWK458726:AWN458726 BGG458726:BGJ458726 BQC458726:BQF458726 BZY458726:CAB458726 CJU458726:CJX458726 CTQ458726:CTT458726 DDM458726:DDP458726 DNI458726:DNL458726 DXE458726:DXH458726 EHA458726:EHD458726 EQW458726:EQZ458726 FAS458726:FAV458726 FKO458726:FKR458726 FUK458726:FUN458726 GEG458726:GEJ458726 GOC458726:GOF458726 GXY458726:GYB458726 HHU458726:HHX458726 HRQ458726:HRT458726 IBM458726:IBP458726 ILI458726:ILL458726 IVE458726:IVH458726 JFA458726:JFD458726 JOW458726:JOZ458726 JYS458726:JYV458726 KIO458726:KIR458726 KSK458726:KSN458726 LCG458726:LCJ458726 LMC458726:LMF458726 LVY458726:LWB458726 MFU458726:MFX458726 MPQ458726:MPT458726 MZM458726:MZP458726 NJI458726:NJL458726 NTE458726:NTH458726 ODA458726:ODD458726 OMW458726:OMZ458726 OWS458726:OWV458726 PGO458726:PGR458726 PQK458726:PQN458726 QAG458726:QAJ458726 QKC458726:QKF458726 QTY458726:QUB458726 RDU458726:RDX458726 RNQ458726:RNT458726 RXM458726:RXP458726 SHI458726:SHL458726 SRE458726:SRH458726 TBA458726:TBD458726 TKW458726:TKZ458726 TUS458726:TUV458726 UEO458726:UER458726 UOK458726:UON458726 UYG458726:UYJ458726 VIC458726:VIF458726 VRY458726:VSB458726 WBU458726:WBX458726 WLQ458726:WLT458726 WVM458726:WVP458726 JA524262:JD524262 SW524262:SZ524262 ACS524262:ACV524262 AMO524262:AMR524262 AWK524262:AWN524262 BGG524262:BGJ524262 BQC524262:BQF524262 BZY524262:CAB524262 CJU524262:CJX524262 CTQ524262:CTT524262 DDM524262:DDP524262 DNI524262:DNL524262 DXE524262:DXH524262 EHA524262:EHD524262 EQW524262:EQZ524262 FAS524262:FAV524262 FKO524262:FKR524262 FUK524262:FUN524262 GEG524262:GEJ524262 GOC524262:GOF524262 GXY524262:GYB524262 HHU524262:HHX524262 HRQ524262:HRT524262 IBM524262:IBP524262 ILI524262:ILL524262 IVE524262:IVH524262 JFA524262:JFD524262 JOW524262:JOZ524262 JYS524262:JYV524262 KIO524262:KIR524262 KSK524262:KSN524262 LCG524262:LCJ524262 LMC524262:LMF524262 LVY524262:LWB524262 MFU524262:MFX524262 MPQ524262:MPT524262 MZM524262:MZP524262 NJI524262:NJL524262 NTE524262:NTH524262 ODA524262:ODD524262 OMW524262:OMZ524262 OWS524262:OWV524262 PGO524262:PGR524262 PQK524262:PQN524262 QAG524262:QAJ524262 QKC524262:QKF524262 QTY524262:QUB524262 RDU524262:RDX524262 RNQ524262:RNT524262 RXM524262:RXP524262 SHI524262:SHL524262 SRE524262:SRH524262 TBA524262:TBD524262 TKW524262:TKZ524262 TUS524262:TUV524262 UEO524262:UER524262 UOK524262:UON524262 UYG524262:UYJ524262 VIC524262:VIF524262 VRY524262:VSB524262 WBU524262:WBX524262 WLQ524262:WLT524262 WVM524262:WVP524262 JA589798:JD589798 SW589798:SZ589798 ACS589798:ACV589798 AMO589798:AMR589798 AWK589798:AWN589798 BGG589798:BGJ589798 BQC589798:BQF589798 BZY589798:CAB589798 CJU589798:CJX589798 CTQ589798:CTT589798 DDM589798:DDP589798 DNI589798:DNL589798 DXE589798:DXH589798 EHA589798:EHD589798 EQW589798:EQZ589798 FAS589798:FAV589798 FKO589798:FKR589798 FUK589798:FUN589798 GEG589798:GEJ589798 GOC589798:GOF589798 GXY589798:GYB589798 HHU589798:HHX589798 HRQ589798:HRT589798 IBM589798:IBP589798 ILI589798:ILL589798 IVE589798:IVH589798 JFA589798:JFD589798 JOW589798:JOZ589798 JYS589798:JYV589798 KIO589798:KIR589798 KSK589798:KSN589798 LCG589798:LCJ589798 LMC589798:LMF589798 LVY589798:LWB589798 MFU589798:MFX589798 MPQ589798:MPT589798 MZM589798:MZP589798 NJI589798:NJL589798 NTE589798:NTH589798 ODA589798:ODD589798 OMW589798:OMZ589798 OWS589798:OWV589798 PGO589798:PGR589798 PQK589798:PQN589798 QAG589798:QAJ589798 QKC589798:QKF589798 QTY589798:QUB589798 RDU589798:RDX589798 RNQ589798:RNT589798 RXM589798:RXP589798 SHI589798:SHL589798 SRE589798:SRH589798 TBA589798:TBD589798 TKW589798:TKZ589798 TUS589798:TUV589798 UEO589798:UER589798 UOK589798:UON589798 UYG589798:UYJ589798 VIC589798:VIF589798 VRY589798:VSB589798 WBU589798:WBX589798 WLQ589798:WLT589798 WVM589798:WVP589798 JA655334:JD655334 SW655334:SZ655334 ACS655334:ACV655334 AMO655334:AMR655334 AWK655334:AWN655334 BGG655334:BGJ655334 BQC655334:BQF655334 BZY655334:CAB655334 CJU655334:CJX655334 CTQ655334:CTT655334 DDM655334:DDP655334 DNI655334:DNL655334 DXE655334:DXH655334 EHA655334:EHD655334 EQW655334:EQZ655334 FAS655334:FAV655334 FKO655334:FKR655334 FUK655334:FUN655334 GEG655334:GEJ655334 GOC655334:GOF655334 GXY655334:GYB655334 HHU655334:HHX655334 HRQ655334:HRT655334 IBM655334:IBP655334 ILI655334:ILL655334 IVE655334:IVH655334 JFA655334:JFD655334 JOW655334:JOZ655334 JYS655334:JYV655334 KIO655334:KIR655334 KSK655334:KSN655334 LCG655334:LCJ655334 LMC655334:LMF655334 LVY655334:LWB655334 MFU655334:MFX655334 MPQ655334:MPT655334 MZM655334:MZP655334 NJI655334:NJL655334 NTE655334:NTH655334 ODA655334:ODD655334 OMW655334:OMZ655334 OWS655334:OWV655334 PGO655334:PGR655334 PQK655334:PQN655334 QAG655334:QAJ655334 QKC655334:QKF655334 QTY655334:QUB655334 RDU655334:RDX655334 RNQ655334:RNT655334 RXM655334:RXP655334 SHI655334:SHL655334 SRE655334:SRH655334 TBA655334:TBD655334 TKW655334:TKZ655334 TUS655334:TUV655334 UEO655334:UER655334 UOK655334:UON655334 UYG655334:UYJ655334 VIC655334:VIF655334 VRY655334:VSB655334 WBU655334:WBX655334 WLQ655334:WLT655334 WVM655334:WVP655334 JA720870:JD720870 SW720870:SZ720870 ACS720870:ACV720870 AMO720870:AMR720870 AWK720870:AWN720870 BGG720870:BGJ720870 BQC720870:BQF720870 BZY720870:CAB720870 CJU720870:CJX720870 CTQ720870:CTT720870 DDM720870:DDP720870 DNI720870:DNL720870 DXE720870:DXH720870 EHA720870:EHD720870 EQW720870:EQZ720870 FAS720870:FAV720870 FKO720870:FKR720870 FUK720870:FUN720870 GEG720870:GEJ720870 GOC720870:GOF720870 GXY720870:GYB720870 HHU720870:HHX720870 HRQ720870:HRT720870 IBM720870:IBP720870 ILI720870:ILL720870 IVE720870:IVH720870 JFA720870:JFD720870 JOW720870:JOZ720870 JYS720870:JYV720870 KIO720870:KIR720870 KSK720870:KSN720870 LCG720870:LCJ720870 LMC720870:LMF720870 LVY720870:LWB720870 MFU720870:MFX720870 MPQ720870:MPT720870 MZM720870:MZP720870 NJI720870:NJL720870 NTE720870:NTH720870 ODA720870:ODD720870 OMW720870:OMZ720870 OWS720870:OWV720870 PGO720870:PGR720870 PQK720870:PQN720870 QAG720870:QAJ720870 QKC720870:QKF720870 QTY720870:QUB720870 RDU720870:RDX720870 RNQ720870:RNT720870 RXM720870:RXP720870 SHI720870:SHL720870 SRE720870:SRH720870 TBA720870:TBD720870 TKW720870:TKZ720870 TUS720870:TUV720870 UEO720870:UER720870 UOK720870:UON720870 UYG720870:UYJ720870 VIC720870:VIF720870 VRY720870:VSB720870 WBU720870:WBX720870 WLQ720870:WLT720870 WVM720870:WVP720870 JA786406:JD786406 SW786406:SZ786406 ACS786406:ACV786406 AMO786406:AMR786406 AWK786406:AWN786406 BGG786406:BGJ786406 BQC786406:BQF786406 BZY786406:CAB786406 CJU786406:CJX786406 CTQ786406:CTT786406 DDM786406:DDP786406 DNI786406:DNL786406 DXE786406:DXH786406 EHA786406:EHD786406 EQW786406:EQZ786406 FAS786406:FAV786406 FKO786406:FKR786406 FUK786406:FUN786406 GEG786406:GEJ786406 GOC786406:GOF786406 GXY786406:GYB786406 HHU786406:HHX786406 HRQ786406:HRT786406 IBM786406:IBP786406 ILI786406:ILL786406 IVE786406:IVH786406 JFA786406:JFD786406 JOW786406:JOZ786406 JYS786406:JYV786406 KIO786406:KIR786406 KSK786406:KSN786406 LCG786406:LCJ786406 LMC786406:LMF786406 LVY786406:LWB786406 MFU786406:MFX786406 MPQ786406:MPT786406 MZM786406:MZP786406 NJI786406:NJL786406 NTE786406:NTH786406 ODA786406:ODD786406 OMW786406:OMZ786406 OWS786406:OWV786406 PGO786406:PGR786406 PQK786406:PQN786406 QAG786406:QAJ786406 QKC786406:QKF786406 QTY786406:QUB786406 RDU786406:RDX786406 RNQ786406:RNT786406 RXM786406:RXP786406 SHI786406:SHL786406 SRE786406:SRH786406 TBA786406:TBD786406 TKW786406:TKZ786406 TUS786406:TUV786406 UEO786406:UER786406 UOK786406:UON786406 UYG786406:UYJ786406 VIC786406:VIF786406 VRY786406:VSB786406 WBU786406:WBX786406 WLQ786406:WLT786406 WVM786406:WVP786406 JA851942:JD851942 SW851942:SZ851942 ACS851942:ACV851942 AMO851942:AMR851942 AWK851942:AWN851942 BGG851942:BGJ851942 BQC851942:BQF851942 BZY851942:CAB851942 CJU851942:CJX851942 CTQ851942:CTT851942 DDM851942:DDP851942 DNI851942:DNL851942 DXE851942:DXH851942 EHA851942:EHD851942 EQW851942:EQZ851942 FAS851942:FAV851942 FKO851942:FKR851942 FUK851942:FUN851942 GEG851942:GEJ851942 GOC851942:GOF851942 GXY851942:GYB851942 HHU851942:HHX851942 HRQ851942:HRT851942 IBM851942:IBP851942 ILI851942:ILL851942 IVE851942:IVH851942 JFA851942:JFD851942 JOW851942:JOZ851942 JYS851942:JYV851942 KIO851942:KIR851942 KSK851942:KSN851942 LCG851942:LCJ851942 LMC851942:LMF851942 LVY851942:LWB851942 MFU851942:MFX851942 MPQ851942:MPT851942 MZM851942:MZP851942 NJI851942:NJL851942 NTE851942:NTH851942 ODA851942:ODD851942 OMW851942:OMZ851942 OWS851942:OWV851942 PGO851942:PGR851942 PQK851942:PQN851942 QAG851942:QAJ851942 QKC851942:QKF851942 QTY851942:QUB851942 RDU851942:RDX851942 RNQ851942:RNT851942 RXM851942:RXP851942 SHI851942:SHL851942 SRE851942:SRH851942 TBA851942:TBD851942 TKW851942:TKZ851942 TUS851942:TUV851942 UEO851942:UER851942 UOK851942:UON851942 UYG851942:UYJ851942 VIC851942:VIF851942 VRY851942:VSB851942 WBU851942:WBX851942 WLQ851942:WLT851942 WVM851942:WVP851942 JA917478:JD917478 SW917478:SZ917478 ACS917478:ACV917478 AMO917478:AMR917478 AWK917478:AWN917478 BGG917478:BGJ917478 BQC917478:BQF917478 BZY917478:CAB917478 CJU917478:CJX917478 CTQ917478:CTT917478 DDM917478:DDP917478 DNI917478:DNL917478 DXE917478:DXH917478 EHA917478:EHD917478 EQW917478:EQZ917478 FAS917478:FAV917478 FKO917478:FKR917478 FUK917478:FUN917478 GEG917478:GEJ917478 GOC917478:GOF917478 GXY917478:GYB917478 HHU917478:HHX917478 HRQ917478:HRT917478 IBM917478:IBP917478 ILI917478:ILL917478 IVE917478:IVH917478 JFA917478:JFD917478 JOW917478:JOZ917478 JYS917478:JYV917478 KIO917478:KIR917478 KSK917478:KSN917478 LCG917478:LCJ917478 LMC917478:LMF917478 LVY917478:LWB917478 MFU917478:MFX917478 MPQ917478:MPT917478 MZM917478:MZP917478 NJI917478:NJL917478 NTE917478:NTH917478 ODA917478:ODD917478 OMW917478:OMZ917478 OWS917478:OWV917478 PGO917478:PGR917478 PQK917478:PQN917478 QAG917478:QAJ917478 QKC917478:QKF917478 QTY917478:QUB917478 RDU917478:RDX917478 RNQ917478:RNT917478 RXM917478:RXP917478 SHI917478:SHL917478 SRE917478:SRH917478 TBA917478:TBD917478 TKW917478:TKZ917478 TUS917478:TUV917478 UEO917478:UER917478 UOK917478:UON917478 UYG917478:UYJ917478 VIC917478:VIF917478 VRY917478:VSB917478 WBU917478:WBX917478 WLQ917478:WLT917478 WVM917478:WVP917478 JA983014:JD983014 SW983014:SZ983014 ACS983014:ACV983014 AMO983014:AMR983014 AWK983014:AWN983014 BGG983014:BGJ983014 BQC983014:BQF983014 BZY983014:CAB983014 CJU983014:CJX983014 CTQ983014:CTT983014 DDM983014:DDP983014 DNI983014:DNL983014 DXE983014:DXH983014 EHA983014:EHD983014 EQW983014:EQZ983014 FAS983014:FAV983014 FKO983014:FKR983014 FUK983014:FUN983014 GEG983014:GEJ983014 GOC983014:GOF983014 GXY983014:GYB983014 HHU983014:HHX983014 HRQ983014:HRT983014 IBM983014:IBP983014 ILI983014:ILL983014 IVE983014:IVH983014 JFA983014:JFD983014 JOW983014:JOZ983014 JYS983014:JYV983014 KIO983014:KIR983014 KSK983014:KSN983014 LCG983014:LCJ983014 LMC983014:LMF983014 LVY983014:LWB983014 MFU983014:MFX983014 MPQ983014:MPT983014 MZM983014:MZP983014 NJI983014:NJL983014 NTE983014:NTH983014 ODA983014:ODD983014 OMW983014:OMZ983014 OWS983014:OWV983014 PGO983014:PGR983014 PQK983014:PQN983014 QAG983014:QAJ983014 QKC983014:QKF983014 QTY983014:QUB983014 RDU983014:RDX983014 RNQ983014:RNT983014 RXM983014:RXP983014 SHI983014:SHL983014 SRE983014:SRH983014 TBA983014:TBD983014 TKW983014:TKZ983014 TUS983014:TUV983014 UEO983014:UER983014 UOK983014:UON983014 UYG983014:UYJ983014 VIC983014:VIF983014 VRY983014:VSB983014 WBU983014:WBX983014 D851942:H851942 D917478:H917478 D983014:H983014 D65510:H65510 D131046:H131046 D196582:H196582 D262118:H262118 D327654:H327654 D393190:H393190 D458726:H458726 D524262:H524262 D589798:H589798 D655334:H655334 D720870:H720870 D786406:H786406">
      <formula1>#REF!</formula1>
    </dataValidation>
    <dataValidation type="list" allowBlank="1" showInputMessage="1" showErrorMessage="1" promptTitle="Dropdown-Menü" prompt="Bitte aus dem Dropdown-Menü auswählen!" sqref="WVM983013:WVP983013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09:JD65509 SW65509:SZ65509 ACS65509:ACV65509 AMO65509:AMR65509 AWK65509:AWN65509 BGG65509:BGJ65509 BQC65509:BQF65509 BZY65509:CAB65509 CJU65509:CJX65509 CTQ65509:CTT65509 DDM65509:DDP65509 DNI65509:DNL65509 DXE65509:DXH65509 EHA65509:EHD65509 EQW65509:EQZ65509 FAS65509:FAV65509 FKO65509:FKR65509 FUK65509:FUN65509 GEG65509:GEJ65509 GOC65509:GOF65509 GXY65509:GYB65509 HHU65509:HHX65509 HRQ65509:HRT65509 IBM65509:IBP65509 ILI65509:ILL65509 IVE65509:IVH65509 JFA65509:JFD65509 JOW65509:JOZ65509 JYS65509:JYV65509 KIO65509:KIR65509 KSK65509:KSN65509 LCG65509:LCJ65509 LMC65509:LMF65509 LVY65509:LWB65509 MFU65509:MFX65509 MPQ65509:MPT65509 MZM65509:MZP65509 NJI65509:NJL65509 NTE65509:NTH65509 ODA65509:ODD65509 OMW65509:OMZ65509 OWS65509:OWV65509 PGO65509:PGR65509 PQK65509:PQN65509 QAG65509:QAJ65509 QKC65509:QKF65509 QTY65509:QUB65509 RDU65509:RDX65509 RNQ65509:RNT65509 RXM65509:RXP65509 SHI65509:SHL65509 SRE65509:SRH65509 TBA65509:TBD65509 TKW65509:TKZ65509 TUS65509:TUV65509 UEO65509:UER65509 UOK65509:UON65509 UYG65509:UYJ65509 VIC65509:VIF65509 VRY65509:VSB65509 WBU65509:WBX65509 WLQ65509:WLT65509 WVM65509:WVP65509 WLQ983013:WLT983013 JA131045:JD131045 SW131045:SZ131045 ACS131045:ACV131045 AMO131045:AMR131045 AWK131045:AWN131045 BGG131045:BGJ131045 BQC131045:BQF131045 BZY131045:CAB131045 CJU131045:CJX131045 CTQ131045:CTT131045 DDM131045:DDP131045 DNI131045:DNL131045 DXE131045:DXH131045 EHA131045:EHD131045 EQW131045:EQZ131045 FAS131045:FAV131045 FKO131045:FKR131045 FUK131045:FUN131045 GEG131045:GEJ131045 GOC131045:GOF131045 GXY131045:GYB131045 HHU131045:HHX131045 HRQ131045:HRT131045 IBM131045:IBP131045 ILI131045:ILL131045 IVE131045:IVH131045 JFA131045:JFD131045 JOW131045:JOZ131045 JYS131045:JYV131045 KIO131045:KIR131045 KSK131045:KSN131045 LCG131045:LCJ131045 LMC131045:LMF131045 LVY131045:LWB131045 MFU131045:MFX131045 MPQ131045:MPT131045 MZM131045:MZP131045 NJI131045:NJL131045 NTE131045:NTH131045 ODA131045:ODD131045 OMW131045:OMZ131045 OWS131045:OWV131045 PGO131045:PGR131045 PQK131045:PQN131045 QAG131045:QAJ131045 QKC131045:QKF131045 QTY131045:QUB131045 RDU131045:RDX131045 RNQ131045:RNT131045 RXM131045:RXP131045 SHI131045:SHL131045 SRE131045:SRH131045 TBA131045:TBD131045 TKW131045:TKZ131045 TUS131045:TUV131045 UEO131045:UER131045 UOK131045:UON131045 UYG131045:UYJ131045 VIC131045:VIF131045 VRY131045:VSB131045 WBU131045:WBX131045 WLQ131045:WLT131045 WVM131045:WVP131045 JA196581:JD196581 SW196581:SZ196581 ACS196581:ACV196581 AMO196581:AMR196581 AWK196581:AWN196581 BGG196581:BGJ196581 BQC196581:BQF196581 BZY196581:CAB196581 CJU196581:CJX196581 CTQ196581:CTT196581 DDM196581:DDP196581 DNI196581:DNL196581 DXE196581:DXH196581 EHA196581:EHD196581 EQW196581:EQZ196581 FAS196581:FAV196581 FKO196581:FKR196581 FUK196581:FUN196581 GEG196581:GEJ196581 GOC196581:GOF196581 GXY196581:GYB196581 HHU196581:HHX196581 HRQ196581:HRT196581 IBM196581:IBP196581 ILI196581:ILL196581 IVE196581:IVH196581 JFA196581:JFD196581 JOW196581:JOZ196581 JYS196581:JYV196581 KIO196581:KIR196581 KSK196581:KSN196581 LCG196581:LCJ196581 LMC196581:LMF196581 LVY196581:LWB196581 MFU196581:MFX196581 MPQ196581:MPT196581 MZM196581:MZP196581 NJI196581:NJL196581 NTE196581:NTH196581 ODA196581:ODD196581 OMW196581:OMZ196581 OWS196581:OWV196581 PGO196581:PGR196581 PQK196581:PQN196581 QAG196581:QAJ196581 QKC196581:QKF196581 QTY196581:QUB196581 RDU196581:RDX196581 RNQ196581:RNT196581 RXM196581:RXP196581 SHI196581:SHL196581 SRE196581:SRH196581 TBA196581:TBD196581 TKW196581:TKZ196581 TUS196581:TUV196581 UEO196581:UER196581 UOK196581:UON196581 UYG196581:UYJ196581 VIC196581:VIF196581 VRY196581:VSB196581 WBU196581:WBX196581 WLQ196581:WLT196581 WVM196581:WVP196581 JA262117:JD262117 SW262117:SZ262117 ACS262117:ACV262117 AMO262117:AMR262117 AWK262117:AWN262117 BGG262117:BGJ262117 BQC262117:BQF262117 BZY262117:CAB262117 CJU262117:CJX262117 CTQ262117:CTT262117 DDM262117:DDP262117 DNI262117:DNL262117 DXE262117:DXH262117 EHA262117:EHD262117 EQW262117:EQZ262117 FAS262117:FAV262117 FKO262117:FKR262117 FUK262117:FUN262117 GEG262117:GEJ262117 GOC262117:GOF262117 GXY262117:GYB262117 HHU262117:HHX262117 HRQ262117:HRT262117 IBM262117:IBP262117 ILI262117:ILL262117 IVE262117:IVH262117 JFA262117:JFD262117 JOW262117:JOZ262117 JYS262117:JYV262117 KIO262117:KIR262117 KSK262117:KSN262117 LCG262117:LCJ262117 LMC262117:LMF262117 LVY262117:LWB262117 MFU262117:MFX262117 MPQ262117:MPT262117 MZM262117:MZP262117 NJI262117:NJL262117 NTE262117:NTH262117 ODA262117:ODD262117 OMW262117:OMZ262117 OWS262117:OWV262117 PGO262117:PGR262117 PQK262117:PQN262117 QAG262117:QAJ262117 QKC262117:QKF262117 QTY262117:QUB262117 RDU262117:RDX262117 RNQ262117:RNT262117 RXM262117:RXP262117 SHI262117:SHL262117 SRE262117:SRH262117 TBA262117:TBD262117 TKW262117:TKZ262117 TUS262117:TUV262117 UEO262117:UER262117 UOK262117:UON262117 UYG262117:UYJ262117 VIC262117:VIF262117 VRY262117:VSB262117 WBU262117:WBX262117 WLQ262117:WLT262117 WVM262117:WVP262117 JA327653:JD327653 SW327653:SZ327653 ACS327653:ACV327653 AMO327653:AMR327653 AWK327653:AWN327653 BGG327653:BGJ327653 BQC327653:BQF327653 BZY327653:CAB327653 CJU327653:CJX327653 CTQ327653:CTT327653 DDM327653:DDP327653 DNI327653:DNL327653 DXE327653:DXH327653 EHA327653:EHD327653 EQW327653:EQZ327653 FAS327653:FAV327653 FKO327653:FKR327653 FUK327653:FUN327653 GEG327653:GEJ327653 GOC327653:GOF327653 GXY327653:GYB327653 HHU327653:HHX327653 HRQ327653:HRT327653 IBM327653:IBP327653 ILI327653:ILL327653 IVE327653:IVH327653 JFA327653:JFD327653 JOW327653:JOZ327653 JYS327653:JYV327653 KIO327653:KIR327653 KSK327653:KSN327653 LCG327653:LCJ327653 LMC327653:LMF327653 LVY327653:LWB327653 MFU327653:MFX327653 MPQ327653:MPT327653 MZM327653:MZP327653 NJI327653:NJL327653 NTE327653:NTH327653 ODA327653:ODD327653 OMW327653:OMZ327653 OWS327653:OWV327653 PGO327653:PGR327653 PQK327653:PQN327653 QAG327653:QAJ327653 QKC327653:QKF327653 QTY327653:QUB327653 RDU327653:RDX327653 RNQ327653:RNT327653 RXM327653:RXP327653 SHI327653:SHL327653 SRE327653:SRH327653 TBA327653:TBD327653 TKW327653:TKZ327653 TUS327653:TUV327653 UEO327653:UER327653 UOK327653:UON327653 UYG327653:UYJ327653 VIC327653:VIF327653 VRY327653:VSB327653 WBU327653:WBX327653 WLQ327653:WLT327653 WVM327653:WVP327653 JA393189:JD393189 SW393189:SZ393189 ACS393189:ACV393189 AMO393189:AMR393189 AWK393189:AWN393189 BGG393189:BGJ393189 BQC393189:BQF393189 BZY393189:CAB393189 CJU393189:CJX393189 CTQ393189:CTT393189 DDM393189:DDP393189 DNI393189:DNL393189 DXE393189:DXH393189 EHA393189:EHD393189 EQW393189:EQZ393189 FAS393189:FAV393189 FKO393189:FKR393189 FUK393189:FUN393189 GEG393189:GEJ393189 GOC393189:GOF393189 GXY393189:GYB393189 HHU393189:HHX393189 HRQ393189:HRT393189 IBM393189:IBP393189 ILI393189:ILL393189 IVE393189:IVH393189 JFA393189:JFD393189 JOW393189:JOZ393189 JYS393189:JYV393189 KIO393189:KIR393189 KSK393189:KSN393189 LCG393189:LCJ393189 LMC393189:LMF393189 LVY393189:LWB393189 MFU393189:MFX393189 MPQ393189:MPT393189 MZM393189:MZP393189 NJI393189:NJL393189 NTE393189:NTH393189 ODA393189:ODD393189 OMW393189:OMZ393189 OWS393189:OWV393189 PGO393189:PGR393189 PQK393189:PQN393189 QAG393189:QAJ393189 QKC393189:QKF393189 QTY393189:QUB393189 RDU393189:RDX393189 RNQ393189:RNT393189 RXM393189:RXP393189 SHI393189:SHL393189 SRE393189:SRH393189 TBA393189:TBD393189 TKW393189:TKZ393189 TUS393189:TUV393189 UEO393189:UER393189 UOK393189:UON393189 UYG393189:UYJ393189 VIC393189:VIF393189 VRY393189:VSB393189 WBU393189:WBX393189 WLQ393189:WLT393189 WVM393189:WVP393189 JA458725:JD458725 SW458725:SZ458725 ACS458725:ACV458725 AMO458725:AMR458725 AWK458725:AWN458725 BGG458725:BGJ458725 BQC458725:BQF458725 BZY458725:CAB458725 CJU458725:CJX458725 CTQ458725:CTT458725 DDM458725:DDP458725 DNI458725:DNL458725 DXE458725:DXH458725 EHA458725:EHD458725 EQW458725:EQZ458725 FAS458725:FAV458725 FKO458725:FKR458725 FUK458725:FUN458725 GEG458725:GEJ458725 GOC458725:GOF458725 GXY458725:GYB458725 HHU458725:HHX458725 HRQ458725:HRT458725 IBM458725:IBP458725 ILI458725:ILL458725 IVE458725:IVH458725 JFA458725:JFD458725 JOW458725:JOZ458725 JYS458725:JYV458725 KIO458725:KIR458725 KSK458725:KSN458725 LCG458725:LCJ458725 LMC458725:LMF458725 LVY458725:LWB458725 MFU458725:MFX458725 MPQ458725:MPT458725 MZM458725:MZP458725 NJI458725:NJL458725 NTE458725:NTH458725 ODA458725:ODD458725 OMW458725:OMZ458725 OWS458725:OWV458725 PGO458725:PGR458725 PQK458725:PQN458725 QAG458725:QAJ458725 QKC458725:QKF458725 QTY458725:QUB458725 RDU458725:RDX458725 RNQ458725:RNT458725 RXM458725:RXP458725 SHI458725:SHL458725 SRE458725:SRH458725 TBA458725:TBD458725 TKW458725:TKZ458725 TUS458725:TUV458725 UEO458725:UER458725 UOK458725:UON458725 UYG458725:UYJ458725 VIC458725:VIF458725 VRY458725:VSB458725 WBU458725:WBX458725 WLQ458725:WLT458725 WVM458725:WVP458725 JA524261:JD524261 SW524261:SZ524261 ACS524261:ACV524261 AMO524261:AMR524261 AWK524261:AWN524261 BGG524261:BGJ524261 BQC524261:BQF524261 BZY524261:CAB524261 CJU524261:CJX524261 CTQ524261:CTT524261 DDM524261:DDP524261 DNI524261:DNL524261 DXE524261:DXH524261 EHA524261:EHD524261 EQW524261:EQZ524261 FAS524261:FAV524261 FKO524261:FKR524261 FUK524261:FUN524261 GEG524261:GEJ524261 GOC524261:GOF524261 GXY524261:GYB524261 HHU524261:HHX524261 HRQ524261:HRT524261 IBM524261:IBP524261 ILI524261:ILL524261 IVE524261:IVH524261 JFA524261:JFD524261 JOW524261:JOZ524261 JYS524261:JYV524261 KIO524261:KIR524261 KSK524261:KSN524261 LCG524261:LCJ524261 LMC524261:LMF524261 LVY524261:LWB524261 MFU524261:MFX524261 MPQ524261:MPT524261 MZM524261:MZP524261 NJI524261:NJL524261 NTE524261:NTH524261 ODA524261:ODD524261 OMW524261:OMZ524261 OWS524261:OWV524261 PGO524261:PGR524261 PQK524261:PQN524261 QAG524261:QAJ524261 QKC524261:QKF524261 QTY524261:QUB524261 RDU524261:RDX524261 RNQ524261:RNT524261 RXM524261:RXP524261 SHI524261:SHL524261 SRE524261:SRH524261 TBA524261:TBD524261 TKW524261:TKZ524261 TUS524261:TUV524261 UEO524261:UER524261 UOK524261:UON524261 UYG524261:UYJ524261 VIC524261:VIF524261 VRY524261:VSB524261 WBU524261:WBX524261 WLQ524261:WLT524261 WVM524261:WVP524261 JA589797:JD589797 SW589797:SZ589797 ACS589797:ACV589797 AMO589797:AMR589797 AWK589797:AWN589797 BGG589797:BGJ589797 BQC589797:BQF589797 BZY589797:CAB589797 CJU589797:CJX589797 CTQ589797:CTT589797 DDM589797:DDP589797 DNI589797:DNL589797 DXE589797:DXH589797 EHA589797:EHD589797 EQW589797:EQZ589797 FAS589797:FAV589797 FKO589797:FKR589797 FUK589797:FUN589797 GEG589797:GEJ589797 GOC589797:GOF589797 GXY589797:GYB589797 HHU589797:HHX589797 HRQ589797:HRT589797 IBM589797:IBP589797 ILI589797:ILL589797 IVE589797:IVH589797 JFA589797:JFD589797 JOW589797:JOZ589797 JYS589797:JYV589797 KIO589797:KIR589797 KSK589797:KSN589797 LCG589797:LCJ589797 LMC589797:LMF589797 LVY589797:LWB589797 MFU589797:MFX589797 MPQ589797:MPT589797 MZM589797:MZP589797 NJI589797:NJL589797 NTE589797:NTH589797 ODA589797:ODD589797 OMW589797:OMZ589797 OWS589797:OWV589797 PGO589797:PGR589797 PQK589797:PQN589797 QAG589797:QAJ589797 QKC589797:QKF589797 QTY589797:QUB589797 RDU589797:RDX589797 RNQ589797:RNT589797 RXM589797:RXP589797 SHI589797:SHL589797 SRE589797:SRH589797 TBA589797:TBD589797 TKW589797:TKZ589797 TUS589797:TUV589797 UEO589797:UER589797 UOK589797:UON589797 UYG589797:UYJ589797 VIC589797:VIF589797 VRY589797:VSB589797 WBU589797:WBX589797 WLQ589797:WLT589797 WVM589797:WVP589797 JA655333:JD655333 SW655333:SZ655333 ACS655333:ACV655333 AMO655333:AMR655333 AWK655333:AWN655333 BGG655333:BGJ655333 BQC655333:BQF655333 BZY655333:CAB655333 CJU655333:CJX655333 CTQ655333:CTT655333 DDM655333:DDP655333 DNI655333:DNL655333 DXE655333:DXH655333 EHA655333:EHD655333 EQW655333:EQZ655333 FAS655333:FAV655333 FKO655333:FKR655333 FUK655333:FUN655333 GEG655333:GEJ655333 GOC655333:GOF655333 GXY655333:GYB655333 HHU655333:HHX655333 HRQ655333:HRT655333 IBM655333:IBP655333 ILI655333:ILL655333 IVE655333:IVH655333 JFA655333:JFD655333 JOW655333:JOZ655333 JYS655333:JYV655333 KIO655333:KIR655333 KSK655333:KSN655333 LCG655333:LCJ655333 LMC655333:LMF655333 LVY655333:LWB655333 MFU655333:MFX655333 MPQ655333:MPT655333 MZM655333:MZP655333 NJI655333:NJL655333 NTE655333:NTH655333 ODA655333:ODD655333 OMW655333:OMZ655333 OWS655333:OWV655333 PGO655333:PGR655333 PQK655333:PQN655333 QAG655333:QAJ655333 QKC655333:QKF655333 QTY655333:QUB655333 RDU655333:RDX655333 RNQ655333:RNT655333 RXM655333:RXP655333 SHI655333:SHL655333 SRE655333:SRH655333 TBA655333:TBD655333 TKW655333:TKZ655333 TUS655333:TUV655333 UEO655333:UER655333 UOK655333:UON655333 UYG655333:UYJ655333 VIC655333:VIF655333 VRY655333:VSB655333 WBU655333:WBX655333 WLQ655333:WLT655333 WVM655333:WVP655333 JA720869:JD720869 SW720869:SZ720869 ACS720869:ACV720869 AMO720869:AMR720869 AWK720869:AWN720869 BGG720869:BGJ720869 BQC720869:BQF720869 BZY720869:CAB720869 CJU720869:CJX720869 CTQ720869:CTT720869 DDM720869:DDP720869 DNI720869:DNL720869 DXE720869:DXH720869 EHA720869:EHD720869 EQW720869:EQZ720869 FAS720869:FAV720869 FKO720869:FKR720869 FUK720869:FUN720869 GEG720869:GEJ720869 GOC720869:GOF720869 GXY720869:GYB720869 HHU720869:HHX720869 HRQ720869:HRT720869 IBM720869:IBP720869 ILI720869:ILL720869 IVE720869:IVH720869 JFA720869:JFD720869 JOW720869:JOZ720869 JYS720869:JYV720869 KIO720869:KIR720869 KSK720869:KSN720869 LCG720869:LCJ720869 LMC720869:LMF720869 LVY720869:LWB720869 MFU720869:MFX720869 MPQ720869:MPT720869 MZM720869:MZP720869 NJI720869:NJL720869 NTE720869:NTH720869 ODA720869:ODD720869 OMW720869:OMZ720869 OWS720869:OWV720869 PGO720869:PGR720869 PQK720869:PQN720869 QAG720869:QAJ720869 QKC720869:QKF720869 QTY720869:QUB720869 RDU720869:RDX720869 RNQ720869:RNT720869 RXM720869:RXP720869 SHI720869:SHL720869 SRE720869:SRH720869 TBA720869:TBD720869 TKW720869:TKZ720869 TUS720869:TUV720869 UEO720869:UER720869 UOK720869:UON720869 UYG720869:UYJ720869 VIC720869:VIF720869 VRY720869:VSB720869 WBU720869:WBX720869 WLQ720869:WLT720869 WVM720869:WVP720869 JA786405:JD786405 SW786405:SZ786405 ACS786405:ACV786405 AMO786405:AMR786405 AWK786405:AWN786405 BGG786405:BGJ786405 BQC786405:BQF786405 BZY786405:CAB786405 CJU786405:CJX786405 CTQ786405:CTT786405 DDM786405:DDP786405 DNI786405:DNL786405 DXE786405:DXH786405 EHA786405:EHD786405 EQW786405:EQZ786405 FAS786405:FAV786405 FKO786405:FKR786405 FUK786405:FUN786405 GEG786405:GEJ786405 GOC786405:GOF786405 GXY786405:GYB786405 HHU786405:HHX786405 HRQ786405:HRT786405 IBM786405:IBP786405 ILI786405:ILL786405 IVE786405:IVH786405 JFA786405:JFD786405 JOW786405:JOZ786405 JYS786405:JYV786405 KIO786405:KIR786405 KSK786405:KSN786405 LCG786405:LCJ786405 LMC786405:LMF786405 LVY786405:LWB786405 MFU786405:MFX786405 MPQ786405:MPT786405 MZM786405:MZP786405 NJI786405:NJL786405 NTE786405:NTH786405 ODA786405:ODD786405 OMW786405:OMZ786405 OWS786405:OWV786405 PGO786405:PGR786405 PQK786405:PQN786405 QAG786405:QAJ786405 QKC786405:QKF786405 QTY786405:QUB786405 RDU786405:RDX786405 RNQ786405:RNT786405 RXM786405:RXP786405 SHI786405:SHL786405 SRE786405:SRH786405 TBA786405:TBD786405 TKW786405:TKZ786405 TUS786405:TUV786405 UEO786405:UER786405 UOK786405:UON786405 UYG786405:UYJ786405 VIC786405:VIF786405 VRY786405:VSB786405 WBU786405:WBX786405 WLQ786405:WLT786405 WVM786405:WVP786405 JA851941:JD851941 SW851941:SZ851941 ACS851941:ACV851941 AMO851941:AMR851941 AWK851941:AWN851941 BGG851941:BGJ851941 BQC851941:BQF851941 BZY851941:CAB851941 CJU851941:CJX851941 CTQ851941:CTT851941 DDM851941:DDP851941 DNI851941:DNL851941 DXE851941:DXH851941 EHA851941:EHD851941 EQW851941:EQZ851941 FAS851941:FAV851941 FKO851941:FKR851941 FUK851941:FUN851941 GEG851941:GEJ851941 GOC851941:GOF851941 GXY851941:GYB851941 HHU851941:HHX851941 HRQ851941:HRT851941 IBM851941:IBP851941 ILI851941:ILL851941 IVE851941:IVH851941 JFA851941:JFD851941 JOW851941:JOZ851941 JYS851941:JYV851941 KIO851941:KIR851941 KSK851941:KSN851941 LCG851941:LCJ851941 LMC851941:LMF851941 LVY851941:LWB851941 MFU851941:MFX851941 MPQ851941:MPT851941 MZM851941:MZP851941 NJI851941:NJL851941 NTE851941:NTH851941 ODA851941:ODD851941 OMW851941:OMZ851941 OWS851941:OWV851941 PGO851941:PGR851941 PQK851941:PQN851941 QAG851941:QAJ851941 QKC851941:QKF851941 QTY851941:QUB851941 RDU851941:RDX851941 RNQ851941:RNT851941 RXM851941:RXP851941 SHI851941:SHL851941 SRE851941:SRH851941 TBA851941:TBD851941 TKW851941:TKZ851941 TUS851941:TUV851941 UEO851941:UER851941 UOK851941:UON851941 UYG851941:UYJ851941 VIC851941:VIF851941 VRY851941:VSB851941 WBU851941:WBX851941 WLQ851941:WLT851941 WVM851941:WVP851941 JA917477:JD917477 SW917477:SZ917477 ACS917477:ACV917477 AMO917477:AMR917477 AWK917477:AWN917477 BGG917477:BGJ917477 BQC917477:BQF917477 BZY917477:CAB917477 CJU917477:CJX917477 CTQ917477:CTT917477 DDM917477:DDP917477 DNI917477:DNL917477 DXE917477:DXH917477 EHA917477:EHD917477 EQW917477:EQZ917477 FAS917477:FAV917477 FKO917477:FKR917477 FUK917477:FUN917477 GEG917477:GEJ917477 GOC917477:GOF917477 GXY917477:GYB917477 HHU917477:HHX917477 HRQ917477:HRT917477 IBM917477:IBP917477 ILI917477:ILL917477 IVE917477:IVH917477 JFA917477:JFD917477 JOW917477:JOZ917477 JYS917477:JYV917477 KIO917477:KIR917477 KSK917477:KSN917477 LCG917477:LCJ917477 LMC917477:LMF917477 LVY917477:LWB917477 MFU917477:MFX917477 MPQ917477:MPT917477 MZM917477:MZP917477 NJI917477:NJL917477 NTE917477:NTH917477 ODA917477:ODD917477 OMW917477:OMZ917477 OWS917477:OWV917477 PGO917477:PGR917477 PQK917477:PQN917477 QAG917477:QAJ917477 QKC917477:QKF917477 QTY917477:QUB917477 RDU917477:RDX917477 RNQ917477:RNT917477 RXM917477:RXP917477 SHI917477:SHL917477 SRE917477:SRH917477 TBA917477:TBD917477 TKW917477:TKZ917477 TUS917477:TUV917477 UEO917477:UER917477 UOK917477:UON917477 UYG917477:UYJ917477 VIC917477:VIF917477 VRY917477:VSB917477 WBU917477:WBX917477 WLQ917477:WLT917477 WVM917477:WVP917477 JA983013:JD983013 SW983013:SZ983013 ACS983013:ACV983013 AMO983013:AMR983013 AWK983013:AWN983013 BGG983013:BGJ983013 BQC983013:BQF983013 BZY983013:CAB983013 CJU983013:CJX983013 CTQ983013:CTT983013 DDM983013:DDP983013 DNI983013:DNL983013 DXE983013:DXH983013 EHA983013:EHD983013 EQW983013:EQZ983013 FAS983013:FAV983013 FKO983013:FKR983013 FUK983013:FUN983013 GEG983013:GEJ983013 GOC983013:GOF983013 GXY983013:GYB983013 HHU983013:HHX983013 HRQ983013:HRT983013 IBM983013:IBP983013 ILI983013:ILL983013 IVE983013:IVH983013 JFA983013:JFD983013 JOW983013:JOZ983013 JYS983013:JYV983013 KIO983013:KIR983013 KSK983013:KSN983013 LCG983013:LCJ983013 LMC983013:LMF983013 LVY983013:LWB983013 MFU983013:MFX983013 MPQ983013:MPT983013 MZM983013:MZP983013 NJI983013:NJL983013 NTE983013:NTH983013 ODA983013:ODD983013 OMW983013:OMZ983013 OWS983013:OWV983013 PGO983013:PGR983013 PQK983013:PQN983013 QAG983013:QAJ983013 QKC983013:QKF983013 QTY983013:QUB983013 RDU983013:RDX983013 RNQ983013:RNT983013 RXM983013:RXP983013 SHI983013:SHL983013 SRE983013:SRH983013 TBA983013:TBD983013 TKW983013:TKZ983013 TUS983013:TUV983013 UEO983013:UER983013 UOK983013:UON983013 UYG983013:UYJ983013 VIC983013:VIF983013 VRY983013:VSB983013 WBU983013:WBX983013 D851941:H851941 D917477:H917477 D983013:H983013 D65509:H65509 D131045:H131045 D196581:H196581 D262117:H262117 D327653:H327653 D393189:H393189 D458725:H458725 D524261:H524261 D589797:H589797 D655333:H655333 D720869:H720869 D786405:H786405">
      <formula1>#REF!</formula1>
    </dataValidation>
  </dataValidations>
  <pageMargins left="0.7" right="0.7" top="0.78740157499999996" bottom="0.78740157499999996" header="0.3" footer="0.3"/>
  <pageSetup paperSize="9" scale="72" orientation="portrait" horizontalDpi="0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>
    <tabColor rgb="FFD9ECFF"/>
    <pageSetUpPr fitToPage="1"/>
  </sheetPr>
  <dimension ref="B1:I44"/>
  <sheetViews>
    <sheetView showGridLines="0" tabSelected="1" zoomScaleNormal="100" workbookViewId="0">
      <selection activeCell="F20" sqref="F20"/>
    </sheetView>
  </sheetViews>
  <sheetFormatPr baseColWidth="10" defaultRowHeight="18.75" customHeight="1" x14ac:dyDescent="0.2"/>
  <cols>
    <col min="1" max="2" width="3.7109375" style="1" customWidth="1"/>
    <col min="3" max="3" width="25" style="1" customWidth="1"/>
    <col min="4" max="4" width="15.7109375" style="1" customWidth="1"/>
    <col min="5" max="5" width="1.7109375" style="2" customWidth="1"/>
    <col min="6" max="6" width="15.7109375" style="1" customWidth="1"/>
    <col min="7" max="7" width="7.42578125" style="2" bestFit="1" customWidth="1"/>
    <col min="8" max="8" width="36.140625" style="2" customWidth="1"/>
    <col min="9" max="9" width="3.7109375" style="1" customWidth="1"/>
    <col min="10" max="257" width="11.42578125" style="1"/>
    <col min="258" max="259" width="3.7109375" style="1" customWidth="1"/>
    <col min="260" max="260" width="25" style="1" customWidth="1"/>
    <col min="261" max="261" width="34" style="1" customWidth="1"/>
    <col min="262" max="262" width="4.5703125" style="1" bestFit="1" customWidth="1"/>
    <col min="263" max="263" width="20.7109375" style="1" customWidth="1"/>
    <col min="264" max="264" width="20.42578125" style="1" customWidth="1"/>
    <col min="265" max="265" width="3.7109375" style="1" customWidth="1"/>
    <col min="266" max="513" width="11.42578125" style="1"/>
    <col min="514" max="515" width="3.7109375" style="1" customWidth="1"/>
    <col min="516" max="516" width="25" style="1" customWidth="1"/>
    <col min="517" max="517" width="34" style="1" customWidth="1"/>
    <col min="518" max="518" width="4.5703125" style="1" bestFit="1" customWidth="1"/>
    <col min="519" max="519" width="20.7109375" style="1" customWidth="1"/>
    <col min="520" max="520" width="20.42578125" style="1" customWidth="1"/>
    <col min="521" max="521" width="3.7109375" style="1" customWidth="1"/>
    <col min="522" max="769" width="11.42578125" style="1"/>
    <col min="770" max="771" width="3.7109375" style="1" customWidth="1"/>
    <col min="772" max="772" width="25" style="1" customWidth="1"/>
    <col min="773" max="773" width="34" style="1" customWidth="1"/>
    <col min="774" max="774" width="4.5703125" style="1" bestFit="1" customWidth="1"/>
    <col min="775" max="775" width="20.7109375" style="1" customWidth="1"/>
    <col min="776" max="776" width="20.42578125" style="1" customWidth="1"/>
    <col min="777" max="777" width="3.7109375" style="1" customWidth="1"/>
    <col min="778" max="1025" width="11.42578125" style="1"/>
    <col min="1026" max="1027" width="3.7109375" style="1" customWidth="1"/>
    <col min="1028" max="1028" width="25" style="1" customWidth="1"/>
    <col min="1029" max="1029" width="34" style="1" customWidth="1"/>
    <col min="1030" max="1030" width="4.5703125" style="1" bestFit="1" customWidth="1"/>
    <col min="1031" max="1031" width="20.7109375" style="1" customWidth="1"/>
    <col min="1032" max="1032" width="20.42578125" style="1" customWidth="1"/>
    <col min="1033" max="1033" width="3.7109375" style="1" customWidth="1"/>
    <col min="1034" max="1281" width="11.42578125" style="1"/>
    <col min="1282" max="1283" width="3.7109375" style="1" customWidth="1"/>
    <col min="1284" max="1284" width="25" style="1" customWidth="1"/>
    <col min="1285" max="1285" width="34" style="1" customWidth="1"/>
    <col min="1286" max="1286" width="4.5703125" style="1" bestFit="1" customWidth="1"/>
    <col min="1287" max="1287" width="20.7109375" style="1" customWidth="1"/>
    <col min="1288" max="1288" width="20.42578125" style="1" customWidth="1"/>
    <col min="1289" max="1289" width="3.7109375" style="1" customWidth="1"/>
    <col min="1290" max="1537" width="11.42578125" style="1"/>
    <col min="1538" max="1539" width="3.7109375" style="1" customWidth="1"/>
    <col min="1540" max="1540" width="25" style="1" customWidth="1"/>
    <col min="1541" max="1541" width="34" style="1" customWidth="1"/>
    <col min="1542" max="1542" width="4.5703125" style="1" bestFit="1" customWidth="1"/>
    <col min="1543" max="1543" width="20.7109375" style="1" customWidth="1"/>
    <col min="1544" max="1544" width="20.42578125" style="1" customWidth="1"/>
    <col min="1545" max="1545" width="3.7109375" style="1" customWidth="1"/>
    <col min="1546" max="1793" width="11.42578125" style="1"/>
    <col min="1794" max="1795" width="3.7109375" style="1" customWidth="1"/>
    <col min="1796" max="1796" width="25" style="1" customWidth="1"/>
    <col min="1797" max="1797" width="34" style="1" customWidth="1"/>
    <col min="1798" max="1798" width="4.5703125" style="1" bestFit="1" customWidth="1"/>
    <col min="1799" max="1799" width="20.7109375" style="1" customWidth="1"/>
    <col min="1800" max="1800" width="20.42578125" style="1" customWidth="1"/>
    <col min="1801" max="1801" width="3.7109375" style="1" customWidth="1"/>
    <col min="1802" max="2049" width="11.42578125" style="1"/>
    <col min="2050" max="2051" width="3.7109375" style="1" customWidth="1"/>
    <col min="2052" max="2052" width="25" style="1" customWidth="1"/>
    <col min="2053" max="2053" width="34" style="1" customWidth="1"/>
    <col min="2054" max="2054" width="4.5703125" style="1" bestFit="1" customWidth="1"/>
    <col min="2055" max="2055" width="20.7109375" style="1" customWidth="1"/>
    <col min="2056" max="2056" width="20.42578125" style="1" customWidth="1"/>
    <col min="2057" max="2057" width="3.7109375" style="1" customWidth="1"/>
    <col min="2058" max="2305" width="11.42578125" style="1"/>
    <col min="2306" max="2307" width="3.7109375" style="1" customWidth="1"/>
    <col min="2308" max="2308" width="25" style="1" customWidth="1"/>
    <col min="2309" max="2309" width="34" style="1" customWidth="1"/>
    <col min="2310" max="2310" width="4.5703125" style="1" bestFit="1" customWidth="1"/>
    <col min="2311" max="2311" width="20.7109375" style="1" customWidth="1"/>
    <col min="2312" max="2312" width="20.42578125" style="1" customWidth="1"/>
    <col min="2313" max="2313" width="3.7109375" style="1" customWidth="1"/>
    <col min="2314" max="2561" width="11.42578125" style="1"/>
    <col min="2562" max="2563" width="3.7109375" style="1" customWidth="1"/>
    <col min="2564" max="2564" width="25" style="1" customWidth="1"/>
    <col min="2565" max="2565" width="34" style="1" customWidth="1"/>
    <col min="2566" max="2566" width="4.5703125" style="1" bestFit="1" customWidth="1"/>
    <col min="2567" max="2567" width="20.7109375" style="1" customWidth="1"/>
    <col min="2568" max="2568" width="20.42578125" style="1" customWidth="1"/>
    <col min="2569" max="2569" width="3.7109375" style="1" customWidth="1"/>
    <col min="2570" max="2817" width="11.42578125" style="1"/>
    <col min="2818" max="2819" width="3.7109375" style="1" customWidth="1"/>
    <col min="2820" max="2820" width="25" style="1" customWidth="1"/>
    <col min="2821" max="2821" width="34" style="1" customWidth="1"/>
    <col min="2822" max="2822" width="4.5703125" style="1" bestFit="1" customWidth="1"/>
    <col min="2823" max="2823" width="20.7109375" style="1" customWidth="1"/>
    <col min="2824" max="2824" width="20.42578125" style="1" customWidth="1"/>
    <col min="2825" max="2825" width="3.7109375" style="1" customWidth="1"/>
    <col min="2826" max="3073" width="11.42578125" style="1"/>
    <col min="3074" max="3075" width="3.7109375" style="1" customWidth="1"/>
    <col min="3076" max="3076" width="25" style="1" customWidth="1"/>
    <col min="3077" max="3077" width="34" style="1" customWidth="1"/>
    <col min="3078" max="3078" width="4.5703125" style="1" bestFit="1" customWidth="1"/>
    <col min="3079" max="3079" width="20.7109375" style="1" customWidth="1"/>
    <col min="3080" max="3080" width="20.42578125" style="1" customWidth="1"/>
    <col min="3081" max="3081" width="3.7109375" style="1" customWidth="1"/>
    <col min="3082" max="3329" width="11.42578125" style="1"/>
    <col min="3330" max="3331" width="3.7109375" style="1" customWidth="1"/>
    <col min="3332" max="3332" width="25" style="1" customWidth="1"/>
    <col min="3333" max="3333" width="34" style="1" customWidth="1"/>
    <col min="3334" max="3334" width="4.5703125" style="1" bestFit="1" customWidth="1"/>
    <col min="3335" max="3335" width="20.7109375" style="1" customWidth="1"/>
    <col min="3336" max="3336" width="20.42578125" style="1" customWidth="1"/>
    <col min="3337" max="3337" width="3.7109375" style="1" customWidth="1"/>
    <col min="3338" max="3585" width="11.42578125" style="1"/>
    <col min="3586" max="3587" width="3.7109375" style="1" customWidth="1"/>
    <col min="3588" max="3588" width="25" style="1" customWidth="1"/>
    <col min="3589" max="3589" width="34" style="1" customWidth="1"/>
    <col min="3590" max="3590" width="4.5703125" style="1" bestFit="1" customWidth="1"/>
    <col min="3591" max="3591" width="20.7109375" style="1" customWidth="1"/>
    <col min="3592" max="3592" width="20.42578125" style="1" customWidth="1"/>
    <col min="3593" max="3593" width="3.7109375" style="1" customWidth="1"/>
    <col min="3594" max="3841" width="11.42578125" style="1"/>
    <col min="3842" max="3843" width="3.7109375" style="1" customWidth="1"/>
    <col min="3844" max="3844" width="25" style="1" customWidth="1"/>
    <col min="3845" max="3845" width="34" style="1" customWidth="1"/>
    <col min="3846" max="3846" width="4.5703125" style="1" bestFit="1" customWidth="1"/>
    <col min="3847" max="3847" width="20.7109375" style="1" customWidth="1"/>
    <col min="3848" max="3848" width="20.42578125" style="1" customWidth="1"/>
    <col min="3849" max="3849" width="3.7109375" style="1" customWidth="1"/>
    <col min="3850" max="4097" width="11.42578125" style="1"/>
    <col min="4098" max="4099" width="3.7109375" style="1" customWidth="1"/>
    <col min="4100" max="4100" width="25" style="1" customWidth="1"/>
    <col min="4101" max="4101" width="34" style="1" customWidth="1"/>
    <col min="4102" max="4102" width="4.5703125" style="1" bestFit="1" customWidth="1"/>
    <col min="4103" max="4103" width="20.7109375" style="1" customWidth="1"/>
    <col min="4104" max="4104" width="20.42578125" style="1" customWidth="1"/>
    <col min="4105" max="4105" width="3.7109375" style="1" customWidth="1"/>
    <col min="4106" max="4353" width="11.42578125" style="1"/>
    <col min="4354" max="4355" width="3.7109375" style="1" customWidth="1"/>
    <col min="4356" max="4356" width="25" style="1" customWidth="1"/>
    <col min="4357" max="4357" width="34" style="1" customWidth="1"/>
    <col min="4358" max="4358" width="4.5703125" style="1" bestFit="1" customWidth="1"/>
    <col min="4359" max="4359" width="20.7109375" style="1" customWidth="1"/>
    <col min="4360" max="4360" width="20.42578125" style="1" customWidth="1"/>
    <col min="4361" max="4361" width="3.7109375" style="1" customWidth="1"/>
    <col min="4362" max="4609" width="11.42578125" style="1"/>
    <col min="4610" max="4611" width="3.7109375" style="1" customWidth="1"/>
    <col min="4612" max="4612" width="25" style="1" customWidth="1"/>
    <col min="4613" max="4613" width="34" style="1" customWidth="1"/>
    <col min="4614" max="4614" width="4.5703125" style="1" bestFit="1" customWidth="1"/>
    <col min="4615" max="4615" width="20.7109375" style="1" customWidth="1"/>
    <col min="4616" max="4616" width="20.42578125" style="1" customWidth="1"/>
    <col min="4617" max="4617" width="3.7109375" style="1" customWidth="1"/>
    <col min="4618" max="4865" width="11.42578125" style="1"/>
    <col min="4866" max="4867" width="3.7109375" style="1" customWidth="1"/>
    <col min="4868" max="4868" width="25" style="1" customWidth="1"/>
    <col min="4869" max="4869" width="34" style="1" customWidth="1"/>
    <col min="4870" max="4870" width="4.5703125" style="1" bestFit="1" customWidth="1"/>
    <col min="4871" max="4871" width="20.7109375" style="1" customWidth="1"/>
    <col min="4872" max="4872" width="20.42578125" style="1" customWidth="1"/>
    <col min="4873" max="4873" width="3.7109375" style="1" customWidth="1"/>
    <col min="4874" max="5121" width="11.42578125" style="1"/>
    <col min="5122" max="5123" width="3.7109375" style="1" customWidth="1"/>
    <col min="5124" max="5124" width="25" style="1" customWidth="1"/>
    <col min="5125" max="5125" width="34" style="1" customWidth="1"/>
    <col min="5126" max="5126" width="4.5703125" style="1" bestFit="1" customWidth="1"/>
    <col min="5127" max="5127" width="20.7109375" style="1" customWidth="1"/>
    <col min="5128" max="5128" width="20.42578125" style="1" customWidth="1"/>
    <col min="5129" max="5129" width="3.7109375" style="1" customWidth="1"/>
    <col min="5130" max="5377" width="11.42578125" style="1"/>
    <col min="5378" max="5379" width="3.7109375" style="1" customWidth="1"/>
    <col min="5380" max="5380" width="25" style="1" customWidth="1"/>
    <col min="5381" max="5381" width="34" style="1" customWidth="1"/>
    <col min="5382" max="5382" width="4.5703125" style="1" bestFit="1" customWidth="1"/>
    <col min="5383" max="5383" width="20.7109375" style="1" customWidth="1"/>
    <col min="5384" max="5384" width="20.42578125" style="1" customWidth="1"/>
    <col min="5385" max="5385" width="3.7109375" style="1" customWidth="1"/>
    <col min="5386" max="5633" width="11.42578125" style="1"/>
    <col min="5634" max="5635" width="3.7109375" style="1" customWidth="1"/>
    <col min="5636" max="5636" width="25" style="1" customWidth="1"/>
    <col min="5637" max="5637" width="34" style="1" customWidth="1"/>
    <col min="5638" max="5638" width="4.5703125" style="1" bestFit="1" customWidth="1"/>
    <col min="5639" max="5639" width="20.7109375" style="1" customWidth="1"/>
    <col min="5640" max="5640" width="20.42578125" style="1" customWidth="1"/>
    <col min="5641" max="5641" width="3.7109375" style="1" customWidth="1"/>
    <col min="5642" max="5889" width="11.42578125" style="1"/>
    <col min="5890" max="5891" width="3.7109375" style="1" customWidth="1"/>
    <col min="5892" max="5892" width="25" style="1" customWidth="1"/>
    <col min="5893" max="5893" width="34" style="1" customWidth="1"/>
    <col min="5894" max="5894" width="4.5703125" style="1" bestFit="1" customWidth="1"/>
    <col min="5895" max="5895" width="20.7109375" style="1" customWidth="1"/>
    <col min="5896" max="5896" width="20.42578125" style="1" customWidth="1"/>
    <col min="5897" max="5897" width="3.7109375" style="1" customWidth="1"/>
    <col min="5898" max="6145" width="11.42578125" style="1"/>
    <col min="6146" max="6147" width="3.7109375" style="1" customWidth="1"/>
    <col min="6148" max="6148" width="25" style="1" customWidth="1"/>
    <col min="6149" max="6149" width="34" style="1" customWidth="1"/>
    <col min="6150" max="6150" width="4.5703125" style="1" bestFit="1" customWidth="1"/>
    <col min="6151" max="6151" width="20.7109375" style="1" customWidth="1"/>
    <col min="6152" max="6152" width="20.42578125" style="1" customWidth="1"/>
    <col min="6153" max="6153" width="3.7109375" style="1" customWidth="1"/>
    <col min="6154" max="6401" width="11.42578125" style="1"/>
    <col min="6402" max="6403" width="3.7109375" style="1" customWidth="1"/>
    <col min="6404" max="6404" width="25" style="1" customWidth="1"/>
    <col min="6405" max="6405" width="34" style="1" customWidth="1"/>
    <col min="6406" max="6406" width="4.5703125" style="1" bestFit="1" customWidth="1"/>
    <col min="6407" max="6407" width="20.7109375" style="1" customWidth="1"/>
    <col min="6408" max="6408" width="20.42578125" style="1" customWidth="1"/>
    <col min="6409" max="6409" width="3.7109375" style="1" customWidth="1"/>
    <col min="6410" max="6657" width="11.42578125" style="1"/>
    <col min="6658" max="6659" width="3.7109375" style="1" customWidth="1"/>
    <col min="6660" max="6660" width="25" style="1" customWidth="1"/>
    <col min="6661" max="6661" width="34" style="1" customWidth="1"/>
    <col min="6662" max="6662" width="4.5703125" style="1" bestFit="1" customWidth="1"/>
    <col min="6663" max="6663" width="20.7109375" style="1" customWidth="1"/>
    <col min="6664" max="6664" width="20.42578125" style="1" customWidth="1"/>
    <col min="6665" max="6665" width="3.7109375" style="1" customWidth="1"/>
    <col min="6666" max="6913" width="11.42578125" style="1"/>
    <col min="6914" max="6915" width="3.7109375" style="1" customWidth="1"/>
    <col min="6916" max="6916" width="25" style="1" customWidth="1"/>
    <col min="6917" max="6917" width="34" style="1" customWidth="1"/>
    <col min="6918" max="6918" width="4.5703125" style="1" bestFit="1" customWidth="1"/>
    <col min="6919" max="6919" width="20.7109375" style="1" customWidth="1"/>
    <col min="6920" max="6920" width="20.42578125" style="1" customWidth="1"/>
    <col min="6921" max="6921" width="3.7109375" style="1" customWidth="1"/>
    <col min="6922" max="7169" width="11.42578125" style="1"/>
    <col min="7170" max="7171" width="3.7109375" style="1" customWidth="1"/>
    <col min="7172" max="7172" width="25" style="1" customWidth="1"/>
    <col min="7173" max="7173" width="34" style="1" customWidth="1"/>
    <col min="7174" max="7174" width="4.5703125" style="1" bestFit="1" customWidth="1"/>
    <col min="7175" max="7175" width="20.7109375" style="1" customWidth="1"/>
    <col min="7176" max="7176" width="20.42578125" style="1" customWidth="1"/>
    <col min="7177" max="7177" width="3.7109375" style="1" customWidth="1"/>
    <col min="7178" max="7425" width="11.42578125" style="1"/>
    <col min="7426" max="7427" width="3.7109375" style="1" customWidth="1"/>
    <col min="7428" max="7428" width="25" style="1" customWidth="1"/>
    <col min="7429" max="7429" width="34" style="1" customWidth="1"/>
    <col min="7430" max="7430" width="4.5703125" style="1" bestFit="1" customWidth="1"/>
    <col min="7431" max="7431" width="20.7109375" style="1" customWidth="1"/>
    <col min="7432" max="7432" width="20.42578125" style="1" customWidth="1"/>
    <col min="7433" max="7433" width="3.7109375" style="1" customWidth="1"/>
    <col min="7434" max="7681" width="11.42578125" style="1"/>
    <col min="7682" max="7683" width="3.7109375" style="1" customWidth="1"/>
    <col min="7684" max="7684" width="25" style="1" customWidth="1"/>
    <col min="7685" max="7685" width="34" style="1" customWidth="1"/>
    <col min="7686" max="7686" width="4.5703125" style="1" bestFit="1" customWidth="1"/>
    <col min="7687" max="7687" width="20.7109375" style="1" customWidth="1"/>
    <col min="7688" max="7688" width="20.42578125" style="1" customWidth="1"/>
    <col min="7689" max="7689" width="3.7109375" style="1" customWidth="1"/>
    <col min="7690" max="7937" width="11.42578125" style="1"/>
    <col min="7938" max="7939" width="3.7109375" style="1" customWidth="1"/>
    <col min="7940" max="7940" width="25" style="1" customWidth="1"/>
    <col min="7941" max="7941" width="34" style="1" customWidth="1"/>
    <col min="7942" max="7942" width="4.5703125" style="1" bestFit="1" customWidth="1"/>
    <col min="7943" max="7943" width="20.7109375" style="1" customWidth="1"/>
    <col min="7944" max="7944" width="20.42578125" style="1" customWidth="1"/>
    <col min="7945" max="7945" width="3.7109375" style="1" customWidth="1"/>
    <col min="7946" max="8193" width="11.42578125" style="1"/>
    <col min="8194" max="8195" width="3.7109375" style="1" customWidth="1"/>
    <col min="8196" max="8196" width="25" style="1" customWidth="1"/>
    <col min="8197" max="8197" width="34" style="1" customWidth="1"/>
    <col min="8198" max="8198" width="4.5703125" style="1" bestFit="1" customWidth="1"/>
    <col min="8199" max="8199" width="20.7109375" style="1" customWidth="1"/>
    <col min="8200" max="8200" width="20.42578125" style="1" customWidth="1"/>
    <col min="8201" max="8201" width="3.7109375" style="1" customWidth="1"/>
    <col min="8202" max="8449" width="11.42578125" style="1"/>
    <col min="8450" max="8451" width="3.7109375" style="1" customWidth="1"/>
    <col min="8452" max="8452" width="25" style="1" customWidth="1"/>
    <col min="8453" max="8453" width="34" style="1" customWidth="1"/>
    <col min="8454" max="8454" width="4.5703125" style="1" bestFit="1" customWidth="1"/>
    <col min="8455" max="8455" width="20.7109375" style="1" customWidth="1"/>
    <col min="8456" max="8456" width="20.42578125" style="1" customWidth="1"/>
    <col min="8457" max="8457" width="3.7109375" style="1" customWidth="1"/>
    <col min="8458" max="8705" width="11.42578125" style="1"/>
    <col min="8706" max="8707" width="3.7109375" style="1" customWidth="1"/>
    <col min="8708" max="8708" width="25" style="1" customWidth="1"/>
    <col min="8709" max="8709" width="34" style="1" customWidth="1"/>
    <col min="8710" max="8710" width="4.5703125" style="1" bestFit="1" customWidth="1"/>
    <col min="8711" max="8711" width="20.7109375" style="1" customWidth="1"/>
    <col min="8712" max="8712" width="20.42578125" style="1" customWidth="1"/>
    <col min="8713" max="8713" width="3.7109375" style="1" customWidth="1"/>
    <col min="8714" max="8961" width="11.42578125" style="1"/>
    <col min="8962" max="8963" width="3.7109375" style="1" customWidth="1"/>
    <col min="8964" max="8964" width="25" style="1" customWidth="1"/>
    <col min="8965" max="8965" width="34" style="1" customWidth="1"/>
    <col min="8966" max="8966" width="4.5703125" style="1" bestFit="1" customWidth="1"/>
    <col min="8967" max="8967" width="20.7109375" style="1" customWidth="1"/>
    <col min="8968" max="8968" width="20.42578125" style="1" customWidth="1"/>
    <col min="8969" max="8969" width="3.7109375" style="1" customWidth="1"/>
    <col min="8970" max="9217" width="11.42578125" style="1"/>
    <col min="9218" max="9219" width="3.7109375" style="1" customWidth="1"/>
    <col min="9220" max="9220" width="25" style="1" customWidth="1"/>
    <col min="9221" max="9221" width="34" style="1" customWidth="1"/>
    <col min="9222" max="9222" width="4.5703125" style="1" bestFit="1" customWidth="1"/>
    <col min="9223" max="9223" width="20.7109375" style="1" customWidth="1"/>
    <col min="9224" max="9224" width="20.42578125" style="1" customWidth="1"/>
    <col min="9225" max="9225" width="3.7109375" style="1" customWidth="1"/>
    <col min="9226" max="9473" width="11.42578125" style="1"/>
    <col min="9474" max="9475" width="3.7109375" style="1" customWidth="1"/>
    <col min="9476" max="9476" width="25" style="1" customWidth="1"/>
    <col min="9477" max="9477" width="34" style="1" customWidth="1"/>
    <col min="9478" max="9478" width="4.5703125" style="1" bestFit="1" customWidth="1"/>
    <col min="9479" max="9479" width="20.7109375" style="1" customWidth="1"/>
    <col min="9480" max="9480" width="20.42578125" style="1" customWidth="1"/>
    <col min="9481" max="9481" width="3.7109375" style="1" customWidth="1"/>
    <col min="9482" max="9729" width="11.42578125" style="1"/>
    <col min="9730" max="9731" width="3.7109375" style="1" customWidth="1"/>
    <col min="9732" max="9732" width="25" style="1" customWidth="1"/>
    <col min="9733" max="9733" width="34" style="1" customWidth="1"/>
    <col min="9734" max="9734" width="4.5703125" style="1" bestFit="1" customWidth="1"/>
    <col min="9735" max="9735" width="20.7109375" style="1" customWidth="1"/>
    <col min="9736" max="9736" width="20.42578125" style="1" customWidth="1"/>
    <col min="9737" max="9737" width="3.7109375" style="1" customWidth="1"/>
    <col min="9738" max="9985" width="11.42578125" style="1"/>
    <col min="9986" max="9987" width="3.7109375" style="1" customWidth="1"/>
    <col min="9988" max="9988" width="25" style="1" customWidth="1"/>
    <col min="9989" max="9989" width="34" style="1" customWidth="1"/>
    <col min="9990" max="9990" width="4.5703125" style="1" bestFit="1" customWidth="1"/>
    <col min="9991" max="9991" width="20.7109375" style="1" customWidth="1"/>
    <col min="9992" max="9992" width="20.42578125" style="1" customWidth="1"/>
    <col min="9993" max="9993" width="3.7109375" style="1" customWidth="1"/>
    <col min="9994" max="10241" width="11.42578125" style="1"/>
    <col min="10242" max="10243" width="3.7109375" style="1" customWidth="1"/>
    <col min="10244" max="10244" width="25" style="1" customWidth="1"/>
    <col min="10245" max="10245" width="34" style="1" customWidth="1"/>
    <col min="10246" max="10246" width="4.5703125" style="1" bestFit="1" customWidth="1"/>
    <col min="10247" max="10247" width="20.7109375" style="1" customWidth="1"/>
    <col min="10248" max="10248" width="20.42578125" style="1" customWidth="1"/>
    <col min="10249" max="10249" width="3.7109375" style="1" customWidth="1"/>
    <col min="10250" max="10497" width="11.42578125" style="1"/>
    <col min="10498" max="10499" width="3.7109375" style="1" customWidth="1"/>
    <col min="10500" max="10500" width="25" style="1" customWidth="1"/>
    <col min="10501" max="10501" width="34" style="1" customWidth="1"/>
    <col min="10502" max="10502" width="4.5703125" style="1" bestFit="1" customWidth="1"/>
    <col min="10503" max="10503" width="20.7109375" style="1" customWidth="1"/>
    <col min="10504" max="10504" width="20.42578125" style="1" customWidth="1"/>
    <col min="10505" max="10505" width="3.7109375" style="1" customWidth="1"/>
    <col min="10506" max="10753" width="11.42578125" style="1"/>
    <col min="10754" max="10755" width="3.7109375" style="1" customWidth="1"/>
    <col min="10756" max="10756" width="25" style="1" customWidth="1"/>
    <col min="10757" max="10757" width="34" style="1" customWidth="1"/>
    <col min="10758" max="10758" width="4.5703125" style="1" bestFit="1" customWidth="1"/>
    <col min="10759" max="10759" width="20.7109375" style="1" customWidth="1"/>
    <col min="10760" max="10760" width="20.42578125" style="1" customWidth="1"/>
    <col min="10761" max="10761" width="3.7109375" style="1" customWidth="1"/>
    <col min="10762" max="11009" width="11.42578125" style="1"/>
    <col min="11010" max="11011" width="3.7109375" style="1" customWidth="1"/>
    <col min="11012" max="11012" width="25" style="1" customWidth="1"/>
    <col min="11013" max="11013" width="34" style="1" customWidth="1"/>
    <col min="11014" max="11014" width="4.5703125" style="1" bestFit="1" customWidth="1"/>
    <col min="11015" max="11015" width="20.7109375" style="1" customWidth="1"/>
    <col min="11016" max="11016" width="20.42578125" style="1" customWidth="1"/>
    <col min="11017" max="11017" width="3.7109375" style="1" customWidth="1"/>
    <col min="11018" max="11265" width="11.42578125" style="1"/>
    <col min="11266" max="11267" width="3.7109375" style="1" customWidth="1"/>
    <col min="11268" max="11268" width="25" style="1" customWidth="1"/>
    <col min="11269" max="11269" width="34" style="1" customWidth="1"/>
    <col min="11270" max="11270" width="4.5703125" style="1" bestFit="1" customWidth="1"/>
    <col min="11271" max="11271" width="20.7109375" style="1" customWidth="1"/>
    <col min="11272" max="11272" width="20.42578125" style="1" customWidth="1"/>
    <col min="11273" max="11273" width="3.7109375" style="1" customWidth="1"/>
    <col min="11274" max="11521" width="11.42578125" style="1"/>
    <col min="11522" max="11523" width="3.7109375" style="1" customWidth="1"/>
    <col min="11524" max="11524" width="25" style="1" customWidth="1"/>
    <col min="11525" max="11525" width="34" style="1" customWidth="1"/>
    <col min="11526" max="11526" width="4.5703125" style="1" bestFit="1" customWidth="1"/>
    <col min="11527" max="11527" width="20.7109375" style="1" customWidth="1"/>
    <col min="11528" max="11528" width="20.42578125" style="1" customWidth="1"/>
    <col min="11529" max="11529" width="3.7109375" style="1" customWidth="1"/>
    <col min="11530" max="11777" width="11.42578125" style="1"/>
    <col min="11778" max="11779" width="3.7109375" style="1" customWidth="1"/>
    <col min="11780" max="11780" width="25" style="1" customWidth="1"/>
    <col min="11781" max="11781" width="34" style="1" customWidth="1"/>
    <col min="11782" max="11782" width="4.5703125" style="1" bestFit="1" customWidth="1"/>
    <col min="11783" max="11783" width="20.7109375" style="1" customWidth="1"/>
    <col min="11784" max="11784" width="20.42578125" style="1" customWidth="1"/>
    <col min="11785" max="11785" width="3.7109375" style="1" customWidth="1"/>
    <col min="11786" max="12033" width="11.42578125" style="1"/>
    <col min="12034" max="12035" width="3.7109375" style="1" customWidth="1"/>
    <col min="12036" max="12036" width="25" style="1" customWidth="1"/>
    <col min="12037" max="12037" width="34" style="1" customWidth="1"/>
    <col min="12038" max="12038" width="4.5703125" style="1" bestFit="1" customWidth="1"/>
    <col min="12039" max="12039" width="20.7109375" style="1" customWidth="1"/>
    <col min="12040" max="12040" width="20.42578125" style="1" customWidth="1"/>
    <col min="12041" max="12041" width="3.7109375" style="1" customWidth="1"/>
    <col min="12042" max="12289" width="11.42578125" style="1"/>
    <col min="12290" max="12291" width="3.7109375" style="1" customWidth="1"/>
    <col min="12292" max="12292" width="25" style="1" customWidth="1"/>
    <col min="12293" max="12293" width="34" style="1" customWidth="1"/>
    <col min="12294" max="12294" width="4.5703125" style="1" bestFit="1" customWidth="1"/>
    <col min="12295" max="12295" width="20.7109375" style="1" customWidth="1"/>
    <col min="12296" max="12296" width="20.42578125" style="1" customWidth="1"/>
    <col min="12297" max="12297" width="3.7109375" style="1" customWidth="1"/>
    <col min="12298" max="12545" width="11.42578125" style="1"/>
    <col min="12546" max="12547" width="3.7109375" style="1" customWidth="1"/>
    <col min="12548" max="12548" width="25" style="1" customWidth="1"/>
    <col min="12549" max="12549" width="34" style="1" customWidth="1"/>
    <col min="12550" max="12550" width="4.5703125" style="1" bestFit="1" customWidth="1"/>
    <col min="12551" max="12551" width="20.7109375" style="1" customWidth="1"/>
    <col min="12552" max="12552" width="20.42578125" style="1" customWidth="1"/>
    <col min="12553" max="12553" width="3.7109375" style="1" customWidth="1"/>
    <col min="12554" max="12801" width="11.42578125" style="1"/>
    <col min="12802" max="12803" width="3.7109375" style="1" customWidth="1"/>
    <col min="12804" max="12804" width="25" style="1" customWidth="1"/>
    <col min="12805" max="12805" width="34" style="1" customWidth="1"/>
    <col min="12806" max="12806" width="4.5703125" style="1" bestFit="1" customWidth="1"/>
    <col min="12807" max="12807" width="20.7109375" style="1" customWidth="1"/>
    <col min="12808" max="12808" width="20.42578125" style="1" customWidth="1"/>
    <col min="12809" max="12809" width="3.7109375" style="1" customWidth="1"/>
    <col min="12810" max="13057" width="11.42578125" style="1"/>
    <col min="13058" max="13059" width="3.7109375" style="1" customWidth="1"/>
    <col min="13060" max="13060" width="25" style="1" customWidth="1"/>
    <col min="13061" max="13061" width="34" style="1" customWidth="1"/>
    <col min="13062" max="13062" width="4.5703125" style="1" bestFit="1" customWidth="1"/>
    <col min="13063" max="13063" width="20.7109375" style="1" customWidth="1"/>
    <col min="13064" max="13064" width="20.42578125" style="1" customWidth="1"/>
    <col min="13065" max="13065" width="3.7109375" style="1" customWidth="1"/>
    <col min="13066" max="13313" width="11.42578125" style="1"/>
    <col min="13314" max="13315" width="3.7109375" style="1" customWidth="1"/>
    <col min="13316" max="13316" width="25" style="1" customWidth="1"/>
    <col min="13317" max="13317" width="34" style="1" customWidth="1"/>
    <col min="13318" max="13318" width="4.5703125" style="1" bestFit="1" customWidth="1"/>
    <col min="13319" max="13319" width="20.7109375" style="1" customWidth="1"/>
    <col min="13320" max="13320" width="20.42578125" style="1" customWidth="1"/>
    <col min="13321" max="13321" width="3.7109375" style="1" customWidth="1"/>
    <col min="13322" max="13569" width="11.42578125" style="1"/>
    <col min="13570" max="13571" width="3.7109375" style="1" customWidth="1"/>
    <col min="13572" max="13572" width="25" style="1" customWidth="1"/>
    <col min="13573" max="13573" width="34" style="1" customWidth="1"/>
    <col min="13574" max="13574" width="4.5703125" style="1" bestFit="1" customWidth="1"/>
    <col min="13575" max="13575" width="20.7109375" style="1" customWidth="1"/>
    <col min="13576" max="13576" width="20.42578125" style="1" customWidth="1"/>
    <col min="13577" max="13577" width="3.7109375" style="1" customWidth="1"/>
    <col min="13578" max="13825" width="11.42578125" style="1"/>
    <col min="13826" max="13827" width="3.7109375" style="1" customWidth="1"/>
    <col min="13828" max="13828" width="25" style="1" customWidth="1"/>
    <col min="13829" max="13829" width="34" style="1" customWidth="1"/>
    <col min="13830" max="13830" width="4.5703125" style="1" bestFit="1" customWidth="1"/>
    <col min="13831" max="13831" width="20.7109375" style="1" customWidth="1"/>
    <col min="13832" max="13832" width="20.42578125" style="1" customWidth="1"/>
    <col min="13833" max="13833" width="3.7109375" style="1" customWidth="1"/>
    <col min="13834" max="14081" width="11.42578125" style="1"/>
    <col min="14082" max="14083" width="3.7109375" style="1" customWidth="1"/>
    <col min="14084" max="14084" width="25" style="1" customWidth="1"/>
    <col min="14085" max="14085" width="34" style="1" customWidth="1"/>
    <col min="14086" max="14086" width="4.5703125" style="1" bestFit="1" customWidth="1"/>
    <col min="14087" max="14087" width="20.7109375" style="1" customWidth="1"/>
    <col min="14088" max="14088" width="20.42578125" style="1" customWidth="1"/>
    <col min="14089" max="14089" width="3.7109375" style="1" customWidth="1"/>
    <col min="14090" max="14337" width="11.42578125" style="1"/>
    <col min="14338" max="14339" width="3.7109375" style="1" customWidth="1"/>
    <col min="14340" max="14340" width="25" style="1" customWidth="1"/>
    <col min="14341" max="14341" width="34" style="1" customWidth="1"/>
    <col min="14342" max="14342" width="4.5703125" style="1" bestFit="1" customWidth="1"/>
    <col min="14343" max="14343" width="20.7109375" style="1" customWidth="1"/>
    <col min="14344" max="14344" width="20.42578125" style="1" customWidth="1"/>
    <col min="14345" max="14345" width="3.7109375" style="1" customWidth="1"/>
    <col min="14346" max="14593" width="11.42578125" style="1"/>
    <col min="14594" max="14595" width="3.7109375" style="1" customWidth="1"/>
    <col min="14596" max="14596" width="25" style="1" customWidth="1"/>
    <col min="14597" max="14597" width="34" style="1" customWidth="1"/>
    <col min="14598" max="14598" width="4.5703125" style="1" bestFit="1" customWidth="1"/>
    <col min="14599" max="14599" width="20.7109375" style="1" customWidth="1"/>
    <col min="14600" max="14600" width="20.42578125" style="1" customWidth="1"/>
    <col min="14601" max="14601" width="3.7109375" style="1" customWidth="1"/>
    <col min="14602" max="14849" width="11.42578125" style="1"/>
    <col min="14850" max="14851" width="3.7109375" style="1" customWidth="1"/>
    <col min="14852" max="14852" width="25" style="1" customWidth="1"/>
    <col min="14853" max="14853" width="34" style="1" customWidth="1"/>
    <col min="14854" max="14854" width="4.5703125" style="1" bestFit="1" customWidth="1"/>
    <col min="14855" max="14855" width="20.7109375" style="1" customWidth="1"/>
    <col min="14856" max="14856" width="20.42578125" style="1" customWidth="1"/>
    <col min="14857" max="14857" width="3.7109375" style="1" customWidth="1"/>
    <col min="14858" max="15105" width="11.42578125" style="1"/>
    <col min="15106" max="15107" width="3.7109375" style="1" customWidth="1"/>
    <col min="15108" max="15108" width="25" style="1" customWidth="1"/>
    <col min="15109" max="15109" width="34" style="1" customWidth="1"/>
    <col min="15110" max="15110" width="4.5703125" style="1" bestFit="1" customWidth="1"/>
    <col min="15111" max="15111" width="20.7109375" style="1" customWidth="1"/>
    <col min="15112" max="15112" width="20.42578125" style="1" customWidth="1"/>
    <col min="15113" max="15113" width="3.7109375" style="1" customWidth="1"/>
    <col min="15114" max="15361" width="11.42578125" style="1"/>
    <col min="15362" max="15363" width="3.7109375" style="1" customWidth="1"/>
    <col min="15364" max="15364" width="25" style="1" customWidth="1"/>
    <col min="15365" max="15365" width="34" style="1" customWidth="1"/>
    <col min="15366" max="15366" width="4.5703125" style="1" bestFit="1" customWidth="1"/>
    <col min="15367" max="15367" width="20.7109375" style="1" customWidth="1"/>
    <col min="15368" max="15368" width="20.42578125" style="1" customWidth="1"/>
    <col min="15369" max="15369" width="3.7109375" style="1" customWidth="1"/>
    <col min="15370" max="15617" width="11.42578125" style="1"/>
    <col min="15618" max="15619" width="3.7109375" style="1" customWidth="1"/>
    <col min="15620" max="15620" width="25" style="1" customWidth="1"/>
    <col min="15621" max="15621" width="34" style="1" customWidth="1"/>
    <col min="15622" max="15622" width="4.5703125" style="1" bestFit="1" customWidth="1"/>
    <col min="15623" max="15623" width="20.7109375" style="1" customWidth="1"/>
    <col min="15624" max="15624" width="20.42578125" style="1" customWidth="1"/>
    <col min="15625" max="15625" width="3.7109375" style="1" customWidth="1"/>
    <col min="15626" max="15873" width="11.42578125" style="1"/>
    <col min="15874" max="15875" width="3.7109375" style="1" customWidth="1"/>
    <col min="15876" max="15876" width="25" style="1" customWidth="1"/>
    <col min="15877" max="15877" width="34" style="1" customWidth="1"/>
    <col min="15878" max="15878" width="4.5703125" style="1" bestFit="1" customWidth="1"/>
    <col min="15879" max="15879" width="20.7109375" style="1" customWidth="1"/>
    <col min="15880" max="15880" width="20.42578125" style="1" customWidth="1"/>
    <col min="15881" max="15881" width="3.7109375" style="1" customWidth="1"/>
    <col min="15882" max="16129" width="11.42578125" style="1"/>
    <col min="16130" max="16131" width="3.7109375" style="1" customWidth="1"/>
    <col min="16132" max="16132" width="25" style="1" customWidth="1"/>
    <col min="16133" max="16133" width="34" style="1" customWidth="1"/>
    <col min="16134" max="16134" width="4.5703125" style="1" bestFit="1" customWidth="1"/>
    <col min="16135" max="16135" width="20.7109375" style="1" customWidth="1"/>
    <col min="16136" max="16136" width="20.42578125" style="1" customWidth="1"/>
    <col min="16137" max="16137" width="3.7109375" style="1" customWidth="1"/>
    <col min="16138" max="16384" width="11.42578125" style="1"/>
  </cols>
  <sheetData>
    <row r="1" spans="2:9" ht="12.75" x14ac:dyDescent="0.2"/>
    <row r="2" spans="2:9" ht="18.75" customHeight="1" x14ac:dyDescent="0.2">
      <c r="B2" s="3"/>
      <c r="C2" s="4"/>
      <c r="D2" s="4"/>
      <c r="E2" s="5"/>
      <c r="F2" s="4"/>
      <c r="G2" s="5"/>
      <c r="H2" s="5"/>
      <c r="I2" s="6"/>
    </row>
    <row r="3" spans="2:9" ht="44.25" customHeight="1" x14ac:dyDescent="0.2">
      <c r="B3" s="7"/>
      <c r="C3" s="49" t="s">
        <v>38</v>
      </c>
      <c r="D3" s="42"/>
      <c r="E3" s="42"/>
      <c r="F3" s="42"/>
      <c r="G3" s="42"/>
      <c r="H3" s="42"/>
      <c r="I3" s="8"/>
    </row>
    <row r="4" spans="2:9" ht="12.75" x14ac:dyDescent="0.2">
      <c r="B4" s="7"/>
      <c r="C4" s="9"/>
      <c r="D4" s="9"/>
      <c r="E4" s="10"/>
      <c r="F4" s="9"/>
      <c r="G4" s="10"/>
      <c r="H4" s="10"/>
      <c r="I4" s="8"/>
    </row>
    <row r="5" spans="2:9" ht="23.25" customHeight="1" x14ac:dyDescent="0.2">
      <c r="B5" s="7"/>
      <c r="C5" s="50" t="s">
        <v>0</v>
      </c>
      <c r="D5" s="50"/>
      <c r="E5" s="50"/>
      <c r="F5" s="50"/>
      <c r="G5" s="50"/>
      <c r="H5" s="50"/>
      <c r="I5" s="8"/>
    </row>
    <row r="6" spans="2:9" ht="18.75" customHeight="1" x14ac:dyDescent="0.2">
      <c r="B6" s="7"/>
      <c r="C6" s="60" t="s">
        <v>10</v>
      </c>
      <c r="D6" s="72" t="str">
        <f>IF(Overview!D6="","",Overview!D6)</f>
        <v/>
      </c>
      <c r="E6" s="72"/>
      <c r="F6" s="72"/>
      <c r="G6" s="72"/>
      <c r="H6" s="72"/>
      <c r="I6" s="8"/>
    </row>
    <row r="7" spans="2:9" ht="18.75" customHeight="1" x14ac:dyDescent="0.2">
      <c r="B7" s="7"/>
      <c r="C7" s="60" t="s">
        <v>11</v>
      </c>
      <c r="D7" s="72" t="str">
        <f>IF(Overview!D7="","",Overview!D7)</f>
        <v/>
      </c>
      <c r="E7" s="72"/>
      <c r="F7" s="72"/>
      <c r="G7" s="72"/>
      <c r="H7" s="72"/>
      <c r="I7" s="8"/>
    </row>
    <row r="8" spans="2:9" ht="18.75" customHeight="1" x14ac:dyDescent="0.2">
      <c r="B8" s="7"/>
      <c r="C8" s="60" t="s">
        <v>12</v>
      </c>
      <c r="D8" s="73" t="str">
        <f>IF(Overview!D8="","",Overview!D8)</f>
        <v/>
      </c>
      <c r="E8" s="74"/>
      <c r="F8" s="74"/>
      <c r="G8" s="74"/>
      <c r="H8" s="75"/>
      <c r="I8" s="8"/>
    </row>
    <row r="9" spans="2:9" ht="18.75" customHeight="1" x14ac:dyDescent="0.2">
      <c r="B9" s="7"/>
      <c r="C9" s="60" t="s">
        <v>13</v>
      </c>
      <c r="D9" s="76" t="str">
        <f>IF(Overview!D9="","",Overview!D9)</f>
        <v>R3 - Reintegration</v>
      </c>
      <c r="E9" s="76"/>
      <c r="F9" s="76"/>
      <c r="G9" s="76"/>
      <c r="H9" s="76"/>
      <c r="I9" s="8"/>
    </row>
    <row r="10" spans="2:9" ht="18.75" customHeight="1" x14ac:dyDescent="0.2">
      <c r="B10" s="7"/>
      <c r="C10" s="60" t="s">
        <v>1</v>
      </c>
      <c r="D10" s="62" t="str">
        <f>IF(Overview!D10="","",Overview!D10)</f>
        <v/>
      </c>
      <c r="E10" s="62"/>
      <c r="F10" s="62"/>
      <c r="G10" s="62"/>
      <c r="H10" s="62"/>
      <c r="I10" s="8"/>
    </row>
    <row r="11" spans="2:9" ht="18.75" customHeight="1" x14ac:dyDescent="0.2">
      <c r="B11" s="7"/>
      <c r="C11" s="60" t="s">
        <v>2</v>
      </c>
      <c r="D11" s="62" t="str">
        <f>IF(Overview!D11="","",Overview!D11)</f>
        <v/>
      </c>
      <c r="E11" s="62"/>
      <c r="F11" s="62"/>
      <c r="G11" s="62"/>
      <c r="H11" s="62"/>
      <c r="I11" s="8"/>
    </row>
    <row r="12" spans="2:9" ht="18.75" customHeight="1" x14ac:dyDescent="0.2">
      <c r="B12" s="7"/>
      <c r="C12" s="60" t="s">
        <v>3</v>
      </c>
      <c r="D12" s="63" t="str">
        <f>IF(IF(OR(D11="",D10=""),"",(D11-D10)/30)="","befüllt sich automatisch",IF(OR(D11="",D10=""),"",(D11-D10)/30))</f>
        <v>befüllt sich automatisch</v>
      </c>
      <c r="E12" s="63"/>
      <c r="F12" s="63"/>
      <c r="G12" s="63"/>
      <c r="H12" s="63"/>
      <c r="I12" s="8"/>
    </row>
    <row r="13" spans="2:9" ht="12.75" x14ac:dyDescent="0.2">
      <c r="B13" s="7"/>
      <c r="C13" s="9"/>
      <c r="D13" s="9"/>
      <c r="E13" s="10"/>
      <c r="F13" s="9"/>
      <c r="G13" s="10"/>
      <c r="H13" s="10"/>
      <c r="I13" s="8"/>
    </row>
    <row r="14" spans="2:9" ht="23.25" customHeight="1" x14ac:dyDescent="0.2">
      <c r="B14" s="7"/>
      <c r="C14" s="50" t="s">
        <v>17</v>
      </c>
      <c r="D14" s="50"/>
      <c r="E14" s="50"/>
      <c r="F14" s="50"/>
      <c r="G14" s="50"/>
      <c r="H14" s="50"/>
      <c r="I14" s="8"/>
    </row>
    <row r="15" spans="2:9" ht="18.75" customHeight="1" x14ac:dyDescent="0.2">
      <c r="B15" s="7"/>
      <c r="C15" s="60" t="s">
        <v>4</v>
      </c>
      <c r="D15" s="62" t="str">
        <f>IF(D10="","",D10)</f>
        <v/>
      </c>
      <c r="E15" s="62"/>
      <c r="F15" s="62"/>
      <c r="G15" s="62"/>
      <c r="H15" s="62"/>
      <c r="I15" s="8"/>
    </row>
    <row r="16" spans="2:9" ht="18.75" customHeight="1" x14ac:dyDescent="0.2">
      <c r="B16" s="7"/>
      <c r="C16" s="60" t="s">
        <v>5</v>
      </c>
      <c r="D16" s="62">
        <v>44926</v>
      </c>
      <c r="E16" s="62"/>
      <c r="F16" s="62"/>
      <c r="G16" s="62"/>
      <c r="H16" s="62"/>
      <c r="I16" s="8"/>
    </row>
    <row r="17" spans="2:9" ht="18.75" customHeight="1" x14ac:dyDescent="0.2">
      <c r="B17" s="7"/>
      <c r="C17" s="60" t="s">
        <v>18</v>
      </c>
      <c r="D17" s="77">
        <f>IF(OR(D15="",D12="befüllt sich automatisch"),0,((D16-D15)/30)/D12)</f>
        <v>0</v>
      </c>
      <c r="E17" s="78"/>
      <c r="F17" s="78"/>
      <c r="G17" s="78"/>
      <c r="H17" s="79"/>
      <c r="I17" s="8"/>
    </row>
    <row r="18" spans="2:9" ht="12.75" x14ac:dyDescent="0.2">
      <c r="B18" s="7"/>
      <c r="C18" s="9"/>
      <c r="D18" s="9"/>
      <c r="E18" s="10"/>
      <c r="F18" s="14"/>
      <c r="G18" s="15"/>
      <c r="H18" s="15"/>
      <c r="I18" s="8"/>
    </row>
    <row r="19" spans="2:9" ht="33.75" customHeight="1" x14ac:dyDescent="0.2">
      <c r="B19" s="7"/>
      <c r="C19" s="51" t="s">
        <v>14</v>
      </c>
      <c r="D19" s="52" t="s">
        <v>6</v>
      </c>
      <c r="E19" s="26"/>
      <c r="F19" s="53" t="s">
        <v>37</v>
      </c>
      <c r="G19" s="54" t="s">
        <v>7</v>
      </c>
      <c r="H19" s="71" t="s">
        <v>16</v>
      </c>
      <c r="I19" s="8"/>
    </row>
    <row r="20" spans="2:9" ht="89.25" x14ac:dyDescent="0.2">
      <c r="B20" s="7"/>
      <c r="C20" s="64" t="str">
        <f>IF(Overview!C16="","",Overview!C16)</f>
        <v>Anzahl der am Projekt angemeldeten Rückkehrer (bei gemeinsam zurückkehrenden Familienmitgliedern ist jeweils nur eine Person pro Haushalt zu zählen)</v>
      </c>
      <c r="D20" s="80">
        <f>IF(Overview!D16="","",Overview!D16)</f>
        <v>0</v>
      </c>
      <c r="E20" s="27"/>
      <c r="F20" s="39"/>
      <c r="G20" s="66">
        <f>IF(D20=0,0,F20/D20)</f>
        <v>0</v>
      </c>
      <c r="H20" s="33"/>
      <c r="I20" s="8"/>
    </row>
    <row r="21" spans="2:9" ht="102" x14ac:dyDescent="0.2">
      <c r="B21" s="7"/>
      <c r="C21" s="64" t="str">
        <f>IF(Overview!C17="","",Overview!C17)</f>
        <v>Anzahl der tatsächlich rückgekehrten Projektteilnehmer (bei gemeinsam zurückkehrenden Familienmitgliedern ist jeweils nur eine Person pro Haushalt zu zählen)</v>
      </c>
      <c r="D21" s="80">
        <f>IF(Overview!D17="","",Overview!D17)</f>
        <v>0</v>
      </c>
      <c r="E21" s="27"/>
      <c r="F21" s="39"/>
      <c r="G21" s="66">
        <f t="shared" ref="G21:G25" si="0">IF(D21=0,0,F21/D21)</f>
        <v>0</v>
      </c>
      <c r="H21" s="33"/>
      <c r="I21" s="8"/>
    </row>
    <row r="22" spans="2:9" ht="114.75" x14ac:dyDescent="0.2">
      <c r="B22" s="7"/>
      <c r="C22" s="64" t="str">
        <f>IF(Overview!C18="","",Overview!C18)</f>
        <v>Anzahl der Rückkehrer, die Reintegrationsunterstützung vor oder nach der Ankunft im Heimatland erhalten haben (bei gemeinsam zurückkehrenden Familienmitgliedern ist jeweils nur eine Person pro Haushalt zu zählen)</v>
      </c>
      <c r="D22" s="80">
        <f>IF(Overview!D18="","",Overview!D18)</f>
        <v>0</v>
      </c>
      <c r="E22" s="27"/>
      <c r="F22" s="39"/>
      <c r="G22" s="66">
        <f t="shared" si="0"/>
        <v>0</v>
      </c>
      <c r="H22" s="33"/>
      <c r="I22" s="8"/>
    </row>
    <row r="23" spans="2:9" ht="63.75" x14ac:dyDescent="0.2">
      <c r="B23" s="7"/>
      <c r="C23" s="64" t="str">
        <f>IF(Overview!C19="","",Overview!C19)</f>
        <v>Anzahl der in den Reintegrationsprojekten miterreichten gemeinsam zurückkehrenden Familienmitglieder</v>
      </c>
      <c r="D23" s="80">
        <f>IF(Overview!D19="","",Overview!D19)</f>
        <v>0</v>
      </c>
      <c r="E23" s="27"/>
      <c r="F23" s="39"/>
      <c r="G23" s="66">
        <f t="shared" si="0"/>
        <v>0</v>
      </c>
      <c r="H23" s="33"/>
      <c r="I23" s="8"/>
    </row>
    <row r="24" spans="2:9" ht="38.25" x14ac:dyDescent="0.2">
      <c r="B24" s="7"/>
      <c r="C24" s="64" t="str">
        <f>IF(Overview!C20="","",Overview!C20)</f>
        <v>Anzahl der unterstützen besonders schutzbedürftigen Personen</v>
      </c>
      <c r="D24" s="80">
        <f>IF(Overview!D20="","",Overview!D20)</f>
        <v>0</v>
      </c>
      <c r="E24" s="27"/>
      <c r="F24" s="39"/>
      <c r="G24" s="66">
        <f t="shared" si="0"/>
        <v>0</v>
      </c>
      <c r="H24" s="33"/>
      <c r="I24" s="8"/>
    </row>
    <row r="25" spans="2:9" ht="38.25" x14ac:dyDescent="0.2">
      <c r="B25" s="7"/>
      <c r="C25" s="64" t="str">
        <f>IF(Overview!C21="","",Overview!C21)</f>
        <v>Anzahl der Personen, welche Monitoring im Heimatland erhalten</v>
      </c>
      <c r="D25" s="80">
        <f>IF(Overview!D21="","",Overview!D21)</f>
        <v>0</v>
      </c>
      <c r="E25" s="27"/>
      <c r="F25" s="39"/>
      <c r="G25" s="66">
        <f t="shared" si="0"/>
        <v>0</v>
      </c>
      <c r="H25" s="33"/>
      <c r="I25" s="8"/>
    </row>
    <row r="26" spans="2:9" ht="18.75" customHeight="1" x14ac:dyDescent="0.2">
      <c r="B26" s="7"/>
      <c r="C26" s="29"/>
      <c r="D26" s="14"/>
      <c r="E26" s="10"/>
      <c r="F26" s="30"/>
      <c r="G26" s="31"/>
      <c r="H26" s="31"/>
      <c r="I26" s="8"/>
    </row>
    <row r="27" spans="2:9" ht="32.25" customHeight="1" x14ac:dyDescent="0.2">
      <c r="B27" s="7"/>
      <c r="C27" s="56" t="s">
        <v>15</v>
      </c>
      <c r="D27" s="57"/>
      <c r="E27" s="26"/>
      <c r="F27" s="58" t="s">
        <v>37</v>
      </c>
      <c r="G27" s="59"/>
      <c r="H27" s="71" t="s">
        <v>16</v>
      </c>
      <c r="I27" s="8"/>
    </row>
    <row r="28" spans="2:9" ht="18.75" customHeight="1" x14ac:dyDescent="0.2">
      <c r="B28" s="7"/>
      <c r="C28" s="81" t="str">
        <f>IF(Overview!C24="","",Overview!C24)</f>
        <v>Anzahl der Personen bis 18 Jahre</v>
      </c>
      <c r="D28" s="82"/>
      <c r="E28" s="28"/>
      <c r="F28" s="46"/>
      <c r="G28" s="47"/>
      <c r="H28" s="33"/>
      <c r="I28" s="8"/>
    </row>
    <row r="29" spans="2:9" ht="18.75" customHeight="1" x14ac:dyDescent="0.2">
      <c r="B29" s="7"/>
      <c r="C29" s="81" t="str">
        <f>IF(Overview!C25="","",Overview!C25)</f>
        <v>Anzahl der Personen über 18 Jahre</v>
      </c>
      <c r="D29" s="82"/>
      <c r="E29" s="28"/>
      <c r="F29" s="46"/>
      <c r="G29" s="47"/>
      <c r="H29" s="33"/>
      <c r="I29" s="8"/>
    </row>
    <row r="30" spans="2:9" ht="18.75" customHeight="1" x14ac:dyDescent="0.2">
      <c r="B30" s="7"/>
      <c r="C30" s="81" t="str">
        <f>IF(Overview!C26="","",Overview!C26)</f>
        <v>Anzahl der Frauen</v>
      </c>
      <c r="D30" s="82"/>
      <c r="E30" s="28"/>
      <c r="F30" s="46"/>
      <c r="G30" s="47"/>
      <c r="H30" s="33"/>
      <c r="I30" s="8"/>
    </row>
    <row r="31" spans="2:9" ht="18.75" customHeight="1" x14ac:dyDescent="0.2">
      <c r="B31" s="7"/>
      <c r="C31" s="81" t="str">
        <f>IF(Overview!C27="","",Overview!C27)</f>
        <v>Anzahl der Männer</v>
      </c>
      <c r="D31" s="82"/>
      <c r="E31" s="28"/>
      <c r="F31" s="46"/>
      <c r="G31" s="47"/>
      <c r="H31" s="33"/>
      <c r="I31" s="8"/>
    </row>
    <row r="32" spans="2:9" ht="25.5" customHeight="1" x14ac:dyDescent="0.2">
      <c r="B32" s="7"/>
      <c r="C32" s="81" t="str">
        <f>IF(Overview!C28="","",Overview!C28)</f>
        <v>Art der Reintegrationsmaßnahmen und Anzahl der Personen, die die jeweilige Maßnahme in Anspruch genommen haben (bei gemeinsam zurückkehrenden Familien-mitgliedern ist jeweils nur eine Person pro Haushalt zu zählen)</v>
      </c>
      <c r="D32" s="82"/>
      <c r="E32" s="28"/>
      <c r="F32" s="46"/>
      <c r="G32" s="47"/>
      <c r="H32" s="33"/>
      <c r="I32" s="8"/>
    </row>
    <row r="33" spans="2:9" ht="25.5" customHeight="1" x14ac:dyDescent="0.2">
      <c r="B33" s="7"/>
      <c r="C33" s="81" t="str">
        <f>IF(Overview!C29="","",Overview!C29)</f>
        <v>Anzahl der Projektteilnehmer, die aus einer Anhaltung zurückgekehrt sind</v>
      </c>
      <c r="D33" s="82"/>
      <c r="E33" s="28"/>
      <c r="F33" s="46"/>
      <c r="G33" s="47"/>
      <c r="H33" s="33"/>
      <c r="I33" s="8"/>
    </row>
    <row r="34" spans="2:9" ht="25.5" customHeight="1" x14ac:dyDescent="0.2">
      <c r="B34" s="7"/>
      <c r="C34" s="81" t="str">
        <f>IF(Overview!C30="","",Overview!C30)</f>
        <v>Anzahl der Projektteilnehmer aufgegliedert nach Aufenthaltsstatus</v>
      </c>
      <c r="D34" s="82"/>
      <c r="E34" s="28"/>
      <c r="F34" s="46"/>
      <c r="G34" s="47"/>
      <c r="H34" s="33"/>
      <c r="I34" s="8"/>
    </row>
    <row r="35" spans="2:9" ht="18.75" customHeight="1" x14ac:dyDescent="0.2">
      <c r="B35" s="16"/>
      <c r="C35" s="13"/>
      <c r="D35" s="14"/>
      <c r="E35" s="15"/>
      <c r="F35" s="14"/>
      <c r="G35" s="15"/>
      <c r="H35" s="15"/>
      <c r="I35" s="17"/>
    </row>
    <row r="36" spans="2:9" ht="12.75" x14ac:dyDescent="0.2">
      <c r="C36" s="18"/>
    </row>
    <row r="37" spans="2:9" ht="18.75" customHeight="1" x14ac:dyDescent="0.2">
      <c r="B37" s="3"/>
      <c r="C37" s="19"/>
      <c r="D37" s="4"/>
      <c r="E37" s="5"/>
      <c r="F37" s="4"/>
      <c r="G37" s="5"/>
      <c r="H37" s="5"/>
      <c r="I37" s="6"/>
    </row>
    <row r="38" spans="2:9" ht="30.75" customHeight="1" x14ac:dyDescent="0.2">
      <c r="B38" s="7"/>
      <c r="C38" s="48" t="s">
        <v>8</v>
      </c>
      <c r="D38" s="48"/>
      <c r="E38" s="48"/>
      <c r="F38" s="48"/>
      <c r="G38" s="48"/>
      <c r="H38" s="48"/>
      <c r="I38" s="8"/>
    </row>
    <row r="39" spans="2:9" ht="18.75" customHeight="1" x14ac:dyDescent="0.2">
      <c r="B39" s="16"/>
      <c r="C39" s="20"/>
      <c r="D39" s="14"/>
      <c r="E39" s="15"/>
      <c r="F39" s="14"/>
      <c r="G39" s="15"/>
      <c r="H39" s="15"/>
      <c r="I39" s="17"/>
    </row>
    <row r="40" spans="2:9" ht="12.75" x14ac:dyDescent="0.2">
      <c r="C40" s="18"/>
    </row>
    <row r="41" spans="2:9" ht="12.75" x14ac:dyDescent="0.2">
      <c r="C41" s="18"/>
    </row>
    <row r="42" spans="2:9" ht="18.75" customHeight="1" x14ac:dyDescent="0.2">
      <c r="C42" s="18"/>
    </row>
    <row r="43" spans="2:9" ht="18.75" customHeight="1" x14ac:dyDescent="0.2">
      <c r="C43" s="18"/>
    </row>
    <row r="44" spans="2:9" ht="18.75" customHeight="1" x14ac:dyDescent="0.2">
      <c r="C44" s="18"/>
    </row>
  </sheetData>
  <sheetProtection password="EEBC" sheet="1" objects="1" scenarios="1" formatCells="0" formatRows="0" selectLockedCells="1"/>
  <mergeCells count="29">
    <mergeCell ref="F28:G28"/>
    <mergeCell ref="C32:D32"/>
    <mergeCell ref="C38:H38"/>
    <mergeCell ref="C29:D29"/>
    <mergeCell ref="F29:G29"/>
    <mergeCell ref="C30:D30"/>
    <mergeCell ref="F30:G30"/>
    <mergeCell ref="C31:D31"/>
    <mergeCell ref="F31:G31"/>
    <mergeCell ref="C33:D33"/>
    <mergeCell ref="F33:G33"/>
    <mergeCell ref="C34:D34"/>
    <mergeCell ref="F34:G34"/>
    <mergeCell ref="F32:G32"/>
    <mergeCell ref="C3:H3"/>
    <mergeCell ref="C5:H5"/>
    <mergeCell ref="D6:H6"/>
    <mergeCell ref="D7:H7"/>
    <mergeCell ref="D8:H8"/>
    <mergeCell ref="D15:H15"/>
    <mergeCell ref="C27:D27"/>
    <mergeCell ref="F27:G27"/>
    <mergeCell ref="D16:H16"/>
    <mergeCell ref="D9:H9"/>
    <mergeCell ref="D10:H10"/>
    <mergeCell ref="D11:H11"/>
    <mergeCell ref="D12:H12"/>
    <mergeCell ref="C14:H14"/>
    <mergeCell ref="C28:D28"/>
  </mergeCells>
  <dataValidations count="2">
    <dataValidation type="list" allowBlank="1" showInputMessage="1" showErrorMessage="1" promptTitle="Dropdown-Menü" prompt="Bitte aus dem Dropdown-Menü auswählen!" sqref="WVM983013:WVP983013 SW8:SZ8 ACS8:ACV8 AMO8:AMR8 AWK8:AWN8 BGG8:BGJ8 BQC8:BQF8 BZY8:CAB8 CJU8:CJX8 CTQ8:CTT8 DDM8:DDP8 DNI8:DNL8 DXE8:DXH8 EHA8:EHD8 EQW8:EQZ8 FAS8:FAV8 FKO8:FKR8 FUK8:FUN8 GEG8:GEJ8 GOC8:GOF8 GXY8:GYB8 HHU8:HHX8 HRQ8:HRT8 IBM8:IBP8 ILI8:ILL8 IVE8:IVH8 JFA8:JFD8 JOW8:JOZ8 JYS8:JYV8 KIO8:KIR8 KSK8:KSN8 LCG8:LCJ8 LMC8:LMF8 LVY8:LWB8 MFU8:MFX8 MPQ8:MPT8 MZM8:MZP8 NJI8:NJL8 NTE8:NTH8 ODA8:ODD8 OMW8:OMZ8 OWS8:OWV8 PGO8:PGR8 PQK8:PQN8 QAG8:QAJ8 QKC8:QKF8 QTY8:QUB8 RDU8:RDX8 RNQ8:RNT8 RXM8:RXP8 SHI8:SHL8 SRE8:SRH8 TBA8:TBD8 TKW8:TKZ8 TUS8:TUV8 UEO8:UER8 UOK8:UON8 UYG8:UYJ8 VIC8:VIF8 VRY8:VSB8 WBU8:WBX8 WLQ8:WLT8 WVM8:WVP8 JA8:JD8 JA65509:JD65509 SW65509:SZ65509 ACS65509:ACV65509 AMO65509:AMR65509 AWK65509:AWN65509 BGG65509:BGJ65509 BQC65509:BQF65509 BZY65509:CAB65509 CJU65509:CJX65509 CTQ65509:CTT65509 DDM65509:DDP65509 DNI65509:DNL65509 DXE65509:DXH65509 EHA65509:EHD65509 EQW65509:EQZ65509 FAS65509:FAV65509 FKO65509:FKR65509 FUK65509:FUN65509 GEG65509:GEJ65509 GOC65509:GOF65509 GXY65509:GYB65509 HHU65509:HHX65509 HRQ65509:HRT65509 IBM65509:IBP65509 ILI65509:ILL65509 IVE65509:IVH65509 JFA65509:JFD65509 JOW65509:JOZ65509 JYS65509:JYV65509 KIO65509:KIR65509 KSK65509:KSN65509 LCG65509:LCJ65509 LMC65509:LMF65509 LVY65509:LWB65509 MFU65509:MFX65509 MPQ65509:MPT65509 MZM65509:MZP65509 NJI65509:NJL65509 NTE65509:NTH65509 ODA65509:ODD65509 OMW65509:OMZ65509 OWS65509:OWV65509 PGO65509:PGR65509 PQK65509:PQN65509 QAG65509:QAJ65509 QKC65509:QKF65509 QTY65509:QUB65509 RDU65509:RDX65509 RNQ65509:RNT65509 RXM65509:RXP65509 SHI65509:SHL65509 SRE65509:SRH65509 TBA65509:TBD65509 TKW65509:TKZ65509 TUS65509:TUV65509 UEO65509:UER65509 UOK65509:UON65509 UYG65509:UYJ65509 VIC65509:VIF65509 VRY65509:VSB65509 WBU65509:WBX65509 WLQ65509:WLT65509 WVM65509:WVP65509 WLQ983013:WLT983013 JA131045:JD131045 SW131045:SZ131045 ACS131045:ACV131045 AMO131045:AMR131045 AWK131045:AWN131045 BGG131045:BGJ131045 BQC131045:BQF131045 BZY131045:CAB131045 CJU131045:CJX131045 CTQ131045:CTT131045 DDM131045:DDP131045 DNI131045:DNL131045 DXE131045:DXH131045 EHA131045:EHD131045 EQW131045:EQZ131045 FAS131045:FAV131045 FKO131045:FKR131045 FUK131045:FUN131045 GEG131045:GEJ131045 GOC131045:GOF131045 GXY131045:GYB131045 HHU131045:HHX131045 HRQ131045:HRT131045 IBM131045:IBP131045 ILI131045:ILL131045 IVE131045:IVH131045 JFA131045:JFD131045 JOW131045:JOZ131045 JYS131045:JYV131045 KIO131045:KIR131045 KSK131045:KSN131045 LCG131045:LCJ131045 LMC131045:LMF131045 LVY131045:LWB131045 MFU131045:MFX131045 MPQ131045:MPT131045 MZM131045:MZP131045 NJI131045:NJL131045 NTE131045:NTH131045 ODA131045:ODD131045 OMW131045:OMZ131045 OWS131045:OWV131045 PGO131045:PGR131045 PQK131045:PQN131045 QAG131045:QAJ131045 QKC131045:QKF131045 QTY131045:QUB131045 RDU131045:RDX131045 RNQ131045:RNT131045 RXM131045:RXP131045 SHI131045:SHL131045 SRE131045:SRH131045 TBA131045:TBD131045 TKW131045:TKZ131045 TUS131045:TUV131045 UEO131045:UER131045 UOK131045:UON131045 UYG131045:UYJ131045 VIC131045:VIF131045 VRY131045:VSB131045 WBU131045:WBX131045 WLQ131045:WLT131045 WVM131045:WVP131045 JA196581:JD196581 SW196581:SZ196581 ACS196581:ACV196581 AMO196581:AMR196581 AWK196581:AWN196581 BGG196581:BGJ196581 BQC196581:BQF196581 BZY196581:CAB196581 CJU196581:CJX196581 CTQ196581:CTT196581 DDM196581:DDP196581 DNI196581:DNL196581 DXE196581:DXH196581 EHA196581:EHD196581 EQW196581:EQZ196581 FAS196581:FAV196581 FKO196581:FKR196581 FUK196581:FUN196581 GEG196581:GEJ196581 GOC196581:GOF196581 GXY196581:GYB196581 HHU196581:HHX196581 HRQ196581:HRT196581 IBM196581:IBP196581 ILI196581:ILL196581 IVE196581:IVH196581 JFA196581:JFD196581 JOW196581:JOZ196581 JYS196581:JYV196581 KIO196581:KIR196581 KSK196581:KSN196581 LCG196581:LCJ196581 LMC196581:LMF196581 LVY196581:LWB196581 MFU196581:MFX196581 MPQ196581:MPT196581 MZM196581:MZP196581 NJI196581:NJL196581 NTE196581:NTH196581 ODA196581:ODD196581 OMW196581:OMZ196581 OWS196581:OWV196581 PGO196581:PGR196581 PQK196581:PQN196581 QAG196581:QAJ196581 QKC196581:QKF196581 QTY196581:QUB196581 RDU196581:RDX196581 RNQ196581:RNT196581 RXM196581:RXP196581 SHI196581:SHL196581 SRE196581:SRH196581 TBA196581:TBD196581 TKW196581:TKZ196581 TUS196581:TUV196581 UEO196581:UER196581 UOK196581:UON196581 UYG196581:UYJ196581 VIC196581:VIF196581 VRY196581:VSB196581 WBU196581:WBX196581 WLQ196581:WLT196581 WVM196581:WVP196581 JA262117:JD262117 SW262117:SZ262117 ACS262117:ACV262117 AMO262117:AMR262117 AWK262117:AWN262117 BGG262117:BGJ262117 BQC262117:BQF262117 BZY262117:CAB262117 CJU262117:CJX262117 CTQ262117:CTT262117 DDM262117:DDP262117 DNI262117:DNL262117 DXE262117:DXH262117 EHA262117:EHD262117 EQW262117:EQZ262117 FAS262117:FAV262117 FKO262117:FKR262117 FUK262117:FUN262117 GEG262117:GEJ262117 GOC262117:GOF262117 GXY262117:GYB262117 HHU262117:HHX262117 HRQ262117:HRT262117 IBM262117:IBP262117 ILI262117:ILL262117 IVE262117:IVH262117 JFA262117:JFD262117 JOW262117:JOZ262117 JYS262117:JYV262117 KIO262117:KIR262117 KSK262117:KSN262117 LCG262117:LCJ262117 LMC262117:LMF262117 LVY262117:LWB262117 MFU262117:MFX262117 MPQ262117:MPT262117 MZM262117:MZP262117 NJI262117:NJL262117 NTE262117:NTH262117 ODA262117:ODD262117 OMW262117:OMZ262117 OWS262117:OWV262117 PGO262117:PGR262117 PQK262117:PQN262117 QAG262117:QAJ262117 QKC262117:QKF262117 QTY262117:QUB262117 RDU262117:RDX262117 RNQ262117:RNT262117 RXM262117:RXP262117 SHI262117:SHL262117 SRE262117:SRH262117 TBA262117:TBD262117 TKW262117:TKZ262117 TUS262117:TUV262117 UEO262117:UER262117 UOK262117:UON262117 UYG262117:UYJ262117 VIC262117:VIF262117 VRY262117:VSB262117 WBU262117:WBX262117 WLQ262117:WLT262117 WVM262117:WVP262117 JA327653:JD327653 SW327653:SZ327653 ACS327653:ACV327653 AMO327653:AMR327653 AWK327653:AWN327653 BGG327653:BGJ327653 BQC327653:BQF327653 BZY327653:CAB327653 CJU327653:CJX327653 CTQ327653:CTT327653 DDM327653:DDP327653 DNI327653:DNL327653 DXE327653:DXH327653 EHA327653:EHD327653 EQW327653:EQZ327653 FAS327653:FAV327653 FKO327653:FKR327653 FUK327653:FUN327653 GEG327653:GEJ327653 GOC327653:GOF327653 GXY327653:GYB327653 HHU327653:HHX327653 HRQ327653:HRT327653 IBM327653:IBP327653 ILI327653:ILL327653 IVE327653:IVH327653 JFA327653:JFD327653 JOW327653:JOZ327653 JYS327653:JYV327653 KIO327653:KIR327653 KSK327653:KSN327653 LCG327653:LCJ327653 LMC327653:LMF327653 LVY327653:LWB327653 MFU327653:MFX327653 MPQ327653:MPT327653 MZM327653:MZP327653 NJI327653:NJL327653 NTE327653:NTH327653 ODA327653:ODD327653 OMW327653:OMZ327653 OWS327653:OWV327653 PGO327653:PGR327653 PQK327653:PQN327653 QAG327653:QAJ327653 QKC327653:QKF327653 QTY327653:QUB327653 RDU327653:RDX327653 RNQ327653:RNT327653 RXM327653:RXP327653 SHI327653:SHL327653 SRE327653:SRH327653 TBA327653:TBD327653 TKW327653:TKZ327653 TUS327653:TUV327653 UEO327653:UER327653 UOK327653:UON327653 UYG327653:UYJ327653 VIC327653:VIF327653 VRY327653:VSB327653 WBU327653:WBX327653 WLQ327653:WLT327653 WVM327653:WVP327653 JA393189:JD393189 SW393189:SZ393189 ACS393189:ACV393189 AMO393189:AMR393189 AWK393189:AWN393189 BGG393189:BGJ393189 BQC393189:BQF393189 BZY393189:CAB393189 CJU393189:CJX393189 CTQ393189:CTT393189 DDM393189:DDP393189 DNI393189:DNL393189 DXE393189:DXH393189 EHA393189:EHD393189 EQW393189:EQZ393189 FAS393189:FAV393189 FKO393189:FKR393189 FUK393189:FUN393189 GEG393189:GEJ393189 GOC393189:GOF393189 GXY393189:GYB393189 HHU393189:HHX393189 HRQ393189:HRT393189 IBM393189:IBP393189 ILI393189:ILL393189 IVE393189:IVH393189 JFA393189:JFD393189 JOW393189:JOZ393189 JYS393189:JYV393189 KIO393189:KIR393189 KSK393189:KSN393189 LCG393189:LCJ393189 LMC393189:LMF393189 LVY393189:LWB393189 MFU393189:MFX393189 MPQ393189:MPT393189 MZM393189:MZP393189 NJI393189:NJL393189 NTE393189:NTH393189 ODA393189:ODD393189 OMW393189:OMZ393189 OWS393189:OWV393189 PGO393189:PGR393189 PQK393189:PQN393189 QAG393189:QAJ393189 QKC393189:QKF393189 QTY393189:QUB393189 RDU393189:RDX393189 RNQ393189:RNT393189 RXM393189:RXP393189 SHI393189:SHL393189 SRE393189:SRH393189 TBA393189:TBD393189 TKW393189:TKZ393189 TUS393189:TUV393189 UEO393189:UER393189 UOK393189:UON393189 UYG393189:UYJ393189 VIC393189:VIF393189 VRY393189:VSB393189 WBU393189:WBX393189 WLQ393189:WLT393189 WVM393189:WVP393189 JA458725:JD458725 SW458725:SZ458725 ACS458725:ACV458725 AMO458725:AMR458725 AWK458725:AWN458725 BGG458725:BGJ458725 BQC458725:BQF458725 BZY458725:CAB458725 CJU458725:CJX458725 CTQ458725:CTT458725 DDM458725:DDP458725 DNI458725:DNL458725 DXE458725:DXH458725 EHA458725:EHD458725 EQW458725:EQZ458725 FAS458725:FAV458725 FKO458725:FKR458725 FUK458725:FUN458725 GEG458725:GEJ458725 GOC458725:GOF458725 GXY458725:GYB458725 HHU458725:HHX458725 HRQ458725:HRT458725 IBM458725:IBP458725 ILI458725:ILL458725 IVE458725:IVH458725 JFA458725:JFD458725 JOW458725:JOZ458725 JYS458725:JYV458725 KIO458725:KIR458725 KSK458725:KSN458725 LCG458725:LCJ458725 LMC458725:LMF458725 LVY458725:LWB458725 MFU458725:MFX458725 MPQ458725:MPT458725 MZM458725:MZP458725 NJI458725:NJL458725 NTE458725:NTH458725 ODA458725:ODD458725 OMW458725:OMZ458725 OWS458725:OWV458725 PGO458725:PGR458725 PQK458725:PQN458725 QAG458725:QAJ458725 QKC458725:QKF458725 QTY458725:QUB458725 RDU458725:RDX458725 RNQ458725:RNT458725 RXM458725:RXP458725 SHI458725:SHL458725 SRE458725:SRH458725 TBA458725:TBD458725 TKW458725:TKZ458725 TUS458725:TUV458725 UEO458725:UER458725 UOK458725:UON458725 UYG458725:UYJ458725 VIC458725:VIF458725 VRY458725:VSB458725 WBU458725:WBX458725 WLQ458725:WLT458725 WVM458725:WVP458725 JA524261:JD524261 SW524261:SZ524261 ACS524261:ACV524261 AMO524261:AMR524261 AWK524261:AWN524261 BGG524261:BGJ524261 BQC524261:BQF524261 BZY524261:CAB524261 CJU524261:CJX524261 CTQ524261:CTT524261 DDM524261:DDP524261 DNI524261:DNL524261 DXE524261:DXH524261 EHA524261:EHD524261 EQW524261:EQZ524261 FAS524261:FAV524261 FKO524261:FKR524261 FUK524261:FUN524261 GEG524261:GEJ524261 GOC524261:GOF524261 GXY524261:GYB524261 HHU524261:HHX524261 HRQ524261:HRT524261 IBM524261:IBP524261 ILI524261:ILL524261 IVE524261:IVH524261 JFA524261:JFD524261 JOW524261:JOZ524261 JYS524261:JYV524261 KIO524261:KIR524261 KSK524261:KSN524261 LCG524261:LCJ524261 LMC524261:LMF524261 LVY524261:LWB524261 MFU524261:MFX524261 MPQ524261:MPT524261 MZM524261:MZP524261 NJI524261:NJL524261 NTE524261:NTH524261 ODA524261:ODD524261 OMW524261:OMZ524261 OWS524261:OWV524261 PGO524261:PGR524261 PQK524261:PQN524261 QAG524261:QAJ524261 QKC524261:QKF524261 QTY524261:QUB524261 RDU524261:RDX524261 RNQ524261:RNT524261 RXM524261:RXP524261 SHI524261:SHL524261 SRE524261:SRH524261 TBA524261:TBD524261 TKW524261:TKZ524261 TUS524261:TUV524261 UEO524261:UER524261 UOK524261:UON524261 UYG524261:UYJ524261 VIC524261:VIF524261 VRY524261:VSB524261 WBU524261:WBX524261 WLQ524261:WLT524261 WVM524261:WVP524261 JA589797:JD589797 SW589797:SZ589797 ACS589797:ACV589797 AMO589797:AMR589797 AWK589797:AWN589797 BGG589797:BGJ589797 BQC589797:BQF589797 BZY589797:CAB589797 CJU589797:CJX589797 CTQ589797:CTT589797 DDM589797:DDP589797 DNI589797:DNL589797 DXE589797:DXH589797 EHA589797:EHD589797 EQW589797:EQZ589797 FAS589797:FAV589797 FKO589797:FKR589797 FUK589797:FUN589797 GEG589797:GEJ589797 GOC589797:GOF589797 GXY589797:GYB589797 HHU589797:HHX589797 HRQ589797:HRT589797 IBM589797:IBP589797 ILI589797:ILL589797 IVE589797:IVH589797 JFA589797:JFD589797 JOW589797:JOZ589797 JYS589797:JYV589797 KIO589797:KIR589797 KSK589797:KSN589797 LCG589797:LCJ589797 LMC589797:LMF589797 LVY589797:LWB589797 MFU589797:MFX589797 MPQ589797:MPT589797 MZM589797:MZP589797 NJI589797:NJL589797 NTE589797:NTH589797 ODA589797:ODD589797 OMW589797:OMZ589797 OWS589797:OWV589797 PGO589797:PGR589797 PQK589797:PQN589797 QAG589797:QAJ589797 QKC589797:QKF589797 QTY589797:QUB589797 RDU589797:RDX589797 RNQ589797:RNT589797 RXM589797:RXP589797 SHI589797:SHL589797 SRE589797:SRH589797 TBA589797:TBD589797 TKW589797:TKZ589797 TUS589797:TUV589797 UEO589797:UER589797 UOK589797:UON589797 UYG589797:UYJ589797 VIC589797:VIF589797 VRY589797:VSB589797 WBU589797:WBX589797 WLQ589797:WLT589797 WVM589797:WVP589797 JA655333:JD655333 SW655333:SZ655333 ACS655333:ACV655333 AMO655333:AMR655333 AWK655333:AWN655333 BGG655333:BGJ655333 BQC655333:BQF655333 BZY655333:CAB655333 CJU655333:CJX655333 CTQ655333:CTT655333 DDM655333:DDP655333 DNI655333:DNL655333 DXE655333:DXH655333 EHA655333:EHD655333 EQW655333:EQZ655333 FAS655333:FAV655333 FKO655333:FKR655333 FUK655333:FUN655333 GEG655333:GEJ655333 GOC655333:GOF655333 GXY655333:GYB655333 HHU655333:HHX655333 HRQ655333:HRT655333 IBM655333:IBP655333 ILI655333:ILL655333 IVE655333:IVH655333 JFA655333:JFD655333 JOW655333:JOZ655333 JYS655333:JYV655333 KIO655333:KIR655333 KSK655333:KSN655333 LCG655333:LCJ655333 LMC655333:LMF655333 LVY655333:LWB655333 MFU655333:MFX655333 MPQ655333:MPT655333 MZM655333:MZP655333 NJI655333:NJL655333 NTE655333:NTH655333 ODA655333:ODD655333 OMW655333:OMZ655333 OWS655333:OWV655333 PGO655333:PGR655333 PQK655333:PQN655333 QAG655333:QAJ655333 QKC655333:QKF655333 QTY655333:QUB655333 RDU655333:RDX655333 RNQ655333:RNT655333 RXM655333:RXP655333 SHI655333:SHL655333 SRE655333:SRH655333 TBA655333:TBD655333 TKW655333:TKZ655333 TUS655333:TUV655333 UEO655333:UER655333 UOK655333:UON655333 UYG655333:UYJ655333 VIC655333:VIF655333 VRY655333:VSB655333 WBU655333:WBX655333 WLQ655333:WLT655333 WVM655333:WVP655333 JA720869:JD720869 SW720869:SZ720869 ACS720869:ACV720869 AMO720869:AMR720869 AWK720869:AWN720869 BGG720869:BGJ720869 BQC720869:BQF720869 BZY720869:CAB720869 CJU720869:CJX720869 CTQ720869:CTT720869 DDM720869:DDP720869 DNI720869:DNL720869 DXE720869:DXH720869 EHA720869:EHD720869 EQW720869:EQZ720869 FAS720869:FAV720869 FKO720869:FKR720869 FUK720869:FUN720869 GEG720869:GEJ720869 GOC720869:GOF720869 GXY720869:GYB720869 HHU720869:HHX720869 HRQ720869:HRT720869 IBM720869:IBP720869 ILI720869:ILL720869 IVE720869:IVH720869 JFA720869:JFD720869 JOW720869:JOZ720869 JYS720869:JYV720869 KIO720869:KIR720869 KSK720869:KSN720869 LCG720869:LCJ720869 LMC720869:LMF720869 LVY720869:LWB720869 MFU720869:MFX720869 MPQ720869:MPT720869 MZM720869:MZP720869 NJI720869:NJL720869 NTE720869:NTH720869 ODA720869:ODD720869 OMW720869:OMZ720869 OWS720869:OWV720869 PGO720869:PGR720869 PQK720869:PQN720869 QAG720869:QAJ720869 QKC720869:QKF720869 QTY720869:QUB720869 RDU720869:RDX720869 RNQ720869:RNT720869 RXM720869:RXP720869 SHI720869:SHL720869 SRE720869:SRH720869 TBA720869:TBD720869 TKW720869:TKZ720869 TUS720869:TUV720869 UEO720869:UER720869 UOK720869:UON720869 UYG720869:UYJ720869 VIC720869:VIF720869 VRY720869:VSB720869 WBU720869:WBX720869 WLQ720869:WLT720869 WVM720869:WVP720869 JA786405:JD786405 SW786405:SZ786405 ACS786405:ACV786405 AMO786405:AMR786405 AWK786405:AWN786405 BGG786405:BGJ786405 BQC786405:BQF786405 BZY786405:CAB786405 CJU786405:CJX786405 CTQ786405:CTT786405 DDM786405:DDP786405 DNI786405:DNL786405 DXE786405:DXH786405 EHA786405:EHD786405 EQW786405:EQZ786405 FAS786405:FAV786405 FKO786405:FKR786405 FUK786405:FUN786405 GEG786405:GEJ786405 GOC786405:GOF786405 GXY786405:GYB786405 HHU786405:HHX786405 HRQ786405:HRT786405 IBM786405:IBP786405 ILI786405:ILL786405 IVE786405:IVH786405 JFA786405:JFD786405 JOW786405:JOZ786405 JYS786405:JYV786405 KIO786405:KIR786405 KSK786405:KSN786405 LCG786405:LCJ786405 LMC786405:LMF786405 LVY786405:LWB786405 MFU786405:MFX786405 MPQ786405:MPT786405 MZM786405:MZP786405 NJI786405:NJL786405 NTE786405:NTH786405 ODA786405:ODD786405 OMW786405:OMZ786405 OWS786405:OWV786405 PGO786405:PGR786405 PQK786405:PQN786405 QAG786405:QAJ786405 QKC786405:QKF786405 QTY786405:QUB786405 RDU786405:RDX786405 RNQ786405:RNT786405 RXM786405:RXP786405 SHI786405:SHL786405 SRE786405:SRH786405 TBA786405:TBD786405 TKW786405:TKZ786405 TUS786405:TUV786405 UEO786405:UER786405 UOK786405:UON786405 UYG786405:UYJ786405 VIC786405:VIF786405 VRY786405:VSB786405 WBU786405:WBX786405 WLQ786405:WLT786405 WVM786405:WVP786405 JA851941:JD851941 SW851941:SZ851941 ACS851941:ACV851941 AMO851941:AMR851941 AWK851941:AWN851941 BGG851941:BGJ851941 BQC851941:BQF851941 BZY851941:CAB851941 CJU851941:CJX851941 CTQ851941:CTT851941 DDM851941:DDP851941 DNI851941:DNL851941 DXE851941:DXH851941 EHA851941:EHD851941 EQW851941:EQZ851941 FAS851941:FAV851941 FKO851941:FKR851941 FUK851941:FUN851941 GEG851941:GEJ851941 GOC851941:GOF851941 GXY851941:GYB851941 HHU851941:HHX851941 HRQ851941:HRT851941 IBM851941:IBP851941 ILI851941:ILL851941 IVE851941:IVH851941 JFA851941:JFD851941 JOW851941:JOZ851941 JYS851941:JYV851941 KIO851941:KIR851941 KSK851941:KSN851941 LCG851941:LCJ851941 LMC851941:LMF851941 LVY851941:LWB851941 MFU851941:MFX851941 MPQ851941:MPT851941 MZM851941:MZP851941 NJI851941:NJL851941 NTE851941:NTH851941 ODA851941:ODD851941 OMW851941:OMZ851941 OWS851941:OWV851941 PGO851941:PGR851941 PQK851941:PQN851941 QAG851941:QAJ851941 QKC851941:QKF851941 QTY851941:QUB851941 RDU851941:RDX851941 RNQ851941:RNT851941 RXM851941:RXP851941 SHI851941:SHL851941 SRE851941:SRH851941 TBA851941:TBD851941 TKW851941:TKZ851941 TUS851941:TUV851941 UEO851941:UER851941 UOK851941:UON851941 UYG851941:UYJ851941 VIC851941:VIF851941 VRY851941:VSB851941 WBU851941:WBX851941 WLQ851941:WLT851941 WVM851941:WVP851941 JA917477:JD917477 SW917477:SZ917477 ACS917477:ACV917477 AMO917477:AMR917477 AWK917477:AWN917477 BGG917477:BGJ917477 BQC917477:BQF917477 BZY917477:CAB917477 CJU917477:CJX917477 CTQ917477:CTT917477 DDM917477:DDP917477 DNI917477:DNL917477 DXE917477:DXH917477 EHA917477:EHD917477 EQW917477:EQZ917477 FAS917477:FAV917477 FKO917477:FKR917477 FUK917477:FUN917477 GEG917477:GEJ917477 GOC917477:GOF917477 GXY917477:GYB917477 HHU917477:HHX917477 HRQ917477:HRT917477 IBM917477:IBP917477 ILI917477:ILL917477 IVE917477:IVH917477 JFA917477:JFD917477 JOW917477:JOZ917477 JYS917477:JYV917477 KIO917477:KIR917477 KSK917477:KSN917477 LCG917477:LCJ917477 LMC917477:LMF917477 LVY917477:LWB917477 MFU917477:MFX917477 MPQ917477:MPT917477 MZM917477:MZP917477 NJI917477:NJL917477 NTE917477:NTH917477 ODA917477:ODD917477 OMW917477:OMZ917477 OWS917477:OWV917477 PGO917477:PGR917477 PQK917477:PQN917477 QAG917477:QAJ917477 QKC917477:QKF917477 QTY917477:QUB917477 RDU917477:RDX917477 RNQ917477:RNT917477 RXM917477:RXP917477 SHI917477:SHL917477 SRE917477:SRH917477 TBA917477:TBD917477 TKW917477:TKZ917477 TUS917477:TUV917477 UEO917477:UER917477 UOK917477:UON917477 UYG917477:UYJ917477 VIC917477:VIF917477 VRY917477:VSB917477 WBU917477:WBX917477 WLQ917477:WLT917477 WVM917477:WVP917477 JA983013:JD983013 SW983013:SZ983013 ACS983013:ACV983013 AMO983013:AMR983013 AWK983013:AWN983013 BGG983013:BGJ983013 BQC983013:BQF983013 BZY983013:CAB983013 CJU983013:CJX983013 CTQ983013:CTT983013 DDM983013:DDP983013 DNI983013:DNL983013 DXE983013:DXH983013 EHA983013:EHD983013 EQW983013:EQZ983013 FAS983013:FAV983013 FKO983013:FKR983013 FUK983013:FUN983013 GEG983013:GEJ983013 GOC983013:GOF983013 GXY983013:GYB983013 HHU983013:HHX983013 HRQ983013:HRT983013 IBM983013:IBP983013 ILI983013:ILL983013 IVE983013:IVH983013 JFA983013:JFD983013 JOW983013:JOZ983013 JYS983013:JYV983013 KIO983013:KIR983013 KSK983013:KSN983013 LCG983013:LCJ983013 LMC983013:LMF983013 LVY983013:LWB983013 MFU983013:MFX983013 MPQ983013:MPT983013 MZM983013:MZP983013 NJI983013:NJL983013 NTE983013:NTH983013 ODA983013:ODD983013 OMW983013:OMZ983013 OWS983013:OWV983013 PGO983013:PGR983013 PQK983013:PQN983013 QAG983013:QAJ983013 QKC983013:QKF983013 QTY983013:QUB983013 RDU983013:RDX983013 RNQ983013:RNT983013 RXM983013:RXP983013 SHI983013:SHL983013 SRE983013:SRH983013 TBA983013:TBD983013 TKW983013:TKZ983013 TUS983013:TUV983013 UEO983013:UER983013 UOK983013:UON983013 UYG983013:UYJ983013 VIC983013:VIF983013 VRY983013:VSB983013 WBU983013:WBX983013 D851941:H851941 D917477:H917477 D983013:H983013 D65509:H65509 D131045:H131045 D196581:H196581 D262117:H262117 D327653:H327653 D393189:H393189 D458725:H458725 D524261:H524261 D589797:H589797 D655333:H655333 D720869:H720869 D786405:H786405">
      <formula1>#REF!</formula1>
    </dataValidation>
    <dataValidation type="list" allowBlank="1" showInputMessage="1" showErrorMessage="1" promptTitle="Dropdown-Menü" prompt="Bitte aus dem Dropdown-Menü auswählen!" sqref="WVM983014:WVP983014 SW9:SZ9 ACS9:ACV9 AMO9:AMR9 AWK9:AWN9 BGG9:BGJ9 BQC9:BQF9 BZY9:CAB9 CJU9:CJX9 CTQ9:CTT9 DDM9:DDP9 DNI9:DNL9 DXE9:DXH9 EHA9:EHD9 EQW9:EQZ9 FAS9:FAV9 FKO9:FKR9 FUK9:FUN9 GEG9:GEJ9 GOC9:GOF9 GXY9:GYB9 HHU9:HHX9 HRQ9:HRT9 IBM9:IBP9 ILI9:ILL9 IVE9:IVH9 JFA9:JFD9 JOW9:JOZ9 JYS9:JYV9 KIO9:KIR9 KSK9:KSN9 LCG9:LCJ9 LMC9:LMF9 LVY9:LWB9 MFU9:MFX9 MPQ9:MPT9 MZM9:MZP9 NJI9:NJL9 NTE9:NTH9 ODA9:ODD9 OMW9:OMZ9 OWS9:OWV9 PGO9:PGR9 PQK9:PQN9 QAG9:QAJ9 QKC9:QKF9 QTY9:QUB9 RDU9:RDX9 RNQ9:RNT9 RXM9:RXP9 SHI9:SHL9 SRE9:SRH9 TBA9:TBD9 TKW9:TKZ9 TUS9:TUV9 UEO9:UER9 UOK9:UON9 UYG9:UYJ9 VIC9:VIF9 VRY9:VSB9 WBU9:WBX9 WLQ9:WLT9 WVM9:WVP9 JA9:JD9 JA65510:JD65510 SW65510:SZ65510 ACS65510:ACV65510 AMO65510:AMR65510 AWK65510:AWN65510 BGG65510:BGJ65510 BQC65510:BQF65510 BZY65510:CAB65510 CJU65510:CJX65510 CTQ65510:CTT65510 DDM65510:DDP65510 DNI65510:DNL65510 DXE65510:DXH65510 EHA65510:EHD65510 EQW65510:EQZ65510 FAS65510:FAV65510 FKO65510:FKR65510 FUK65510:FUN65510 GEG65510:GEJ65510 GOC65510:GOF65510 GXY65510:GYB65510 HHU65510:HHX65510 HRQ65510:HRT65510 IBM65510:IBP65510 ILI65510:ILL65510 IVE65510:IVH65510 JFA65510:JFD65510 JOW65510:JOZ65510 JYS65510:JYV65510 KIO65510:KIR65510 KSK65510:KSN65510 LCG65510:LCJ65510 LMC65510:LMF65510 LVY65510:LWB65510 MFU65510:MFX65510 MPQ65510:MPT65510 MZM65510:MZP65510 NJI65510:NJL65510 NTE65510:NTH65510 ODA65510:ODD65510 OMW65510:OMZ65510 OWS65510:OWV65510 PGO65510:PGR65510 PQK65510:PQN65510 QAG65510:QAJ65510 QKC65510:QKF65510 QTY65510:QUB65510 RDU65510:RDX65510 RNQ65510:RNT65510 RXM65510:RXP65510 SHI65510:SHL65510 SRE65510:SRH65510 TBA65510:TBD65510 TKW65510:TKZ65510 TUS65510:TUV65510 UEO65510:UER65510 UOK65510:UON65510 UYG65510:UYJ65510 VIC65510:VIF65510 VRY65510:VSB65510 WBU65510:WBX65510 WLQ65510:WLT65510 WVM65510:WVP65510 WLQ983014:WLT983014 JA131046:JD131046 SW131046:SZ131046 ACS131046:ACV131046 AMO131046:AMR131046 AWK131046:AWN131046 BGG131046:BGJ131046 BQC131046:BQF131046 BZY131046:CAB131046 CJU131046:CJX131046 CTQ131046:CTT131046 DDM131046:DDP131046 DNI131046:DNL131046 DXE131046:DXH131046 EHA131046:EHD131046 EQW131046:EQZ131046 FAS131046:FAV131046 FKO131046:FKR131046 FUK131046:FUN131046 GEG131046:GEJ131046 GOC131046:GOF131046 GXY131046:GYB131046 HHU131046:HHX131046 HRQ131046:HRT131046 IBM131046:IBP131046 ILI131046:ILL131046 IVE131046:IVH131046 JFA131046:JFD131046 JOW131046:JOZ131046 JYS131046:JYV131046 KIO131046:KIR131046 KSK131046:KSN131046 LCG131046:LCJ131046 LMC131046:LMF131046 LVY131046:LWB131046 MFU131046:MFX131046 MPQ131046:MPT131046 MZM131046:MZP131046 NJI131046:NJL131046 NTE131046:NTH131046 ODA131046:ODD131046 OMW131046:OMZ131046 OWS131046:OWV131046 PGO131046:PGR131046 PQK131046:PQN131046 QAG131046:QAJ131046 QKC131046:QKF131046 QTY131046:QUB131046 RDU131046:RDX131046 RNQ131046:RNT131046 RXM131046:RXP131046 SHI131046:SHL131046 SRE131046:SRH131046 TBA131046:TBD131046 TKW131046:TKZ131046 TUS131046:TUV131046 UEO131046:UER131046 UOK131046:UON131046 UYG131046:UYJ131046 VIC131046:VIF131046 VRY131046:VSB131046 WBU131046:WBX131046 WLQ131046:WLT131046 WVM131046:WVP131046 JA196582:JD196582 SW196582:SZ196582 ACS196582:ACV196582 AMO196582:AMR196582 AWK196582:AWN196582 BGG196582:BGJ196582 BQC196582:BQF196582 BZY196582:CAB196582 CJU196582:CJX196582 CTQ196582:CTT196582 DDM196582:DDP196582 DNI196582:DNL196582 DXE196582:DXH196582 EHA196582:EHD196582 EQW196582:EQZ196582 FAS196582:FAV196582 FKO196582:FKR196582 FUK196582:FUN196582 GEG196582:GEJ196582 GOC196582:GOF196582 GXY196582:GYB196582 HHU196582:HHX196582 HRQ196582:HRT196582 IBM196582:IBP196582 ILI196582:ILL196582 IVE196582:IVH196582 JFA196582:JFD196582 JOW196582:JOZ196582 JYS196582:JYV196582 KIO196582:KIR196582 KSK196582:KSN196582 LCG196582:LCJ196582 LMC196582:LMF196582 LVY196582:LWB196582 MFU196582:MFX196582 MPQ196582:MPT196582 MZM196582:MZP196582 NJI196582:NJL196582 NTE196582:NTH196582 ODA196582:ODD196582 OMW196582:OMZ196582 OWS196582:OWV196582 PGO196582:PGR196582 PQK196582:PQN196582 QAG196582:QAJ196582 QKC196582:QKF196582 QTY196582:QUB196582 RDU196582:RDX196582 RNQ196582:RNT196582 RXM196582:RXP196582 SHI196582:SHL196582 SRE196582:SRH196582 TBA196582:TBD196582 TKW196582:TKZ196582 TUS196582:TUV196582 UEO196582:UER196582 UOK196582:UON196582 UYG196582:UYJ196582 VIC196582:VIF196582 VRY196582:VSB196582 WBU196582:WBX196582 WLQ196582:WLT196582 WVM196582:WVP196582 JA262118:JD262118 SW262118:SZ262118 ACS262118:ACV262118 AMO262118:AMR262118 AWK262118:AWN262118 BGG262118:BGJ262118 BQC262118:BQF262118 BZY262118:CAB262118 CJU262118:CJX262118 CTQ262118:CTT262118 DDM262118:DDP262118 DNI262118:DNL262118 DXE262118:DXH262118 EHA262118:EHD262118 EQW262118:EQZ262118 FAS262118:FAV262118 FKO262118:FKR262118 FUK262118:FUN262118 GEG262118:GEJ262118 GOC262118:GOF262118 GXY262118:GYB262118 HHU262118:HHX262118 HRQ262118:HRT262118 IBM262118:IBP262118 ILI262118:ILL262118 IVE262118:IVH262118 JFA262118:JFD262118 JOW262118:JOZ262118 JYS262118:JYV262118 KIO262118:KIR262118 KSK262118:KSN262118 LCG262118:LCJ262118 LMC262118:LMF262118 LVY262118:LWB262118 MFU262118:MFX262118 MPQ262118:MPT262118 MZM262118:MZP262118 NJI262118:NJL262118 NTE262118:NTH262118 ODA262118:ODD262118 OMW262118:OMZ262118 OWS262118:OWV262118 PGO262118:PGR262118 PQK262118:PQN262118 QAG262118:QAJ262118 QKC262118:QKF262118 QTY262118:QUB262118 RDU262118:RDX262118 RNQ262118:RNT262118 RXM262118:RXP262118 SHI262118:SHL262118 SRE262118:SRH262118 TBA262118:TBD262118 TKW262118:TKZ262118 TUS262118:TUV262118 UEO262118:UER262118 UOK262118:UON262118 UYG262118:UYJ262118 VIC262118:VIF262118 VRY262118:VSB262118 WBU262118:WBX262118 WLQ262118:WLT262118 WVM262118:WVP262118 JA327654:JD327654 SW327654:SZ327654 ACS327654:ACV327654 AMO327654:AMR327654 AWK327654:AWN327654 BGG327654:BGJ327654 BQC327654:BQF327654 BZY327654:CAB327654 CJU327654:CJX327654 CTQ327654:CTT327654 DDM327654:DDP327654 DNI327654:DNL327654 DXE327654:DXH327654 EHA327654:EHD327654 EQW327654:EQZ327654 FAS327654:FAV327654 FKO327654:FKR327654 FUK327654:FUN327654 GEG327654:GEJ327654 GOC327654:GOF327654 GXY327654:GYB327654 HHU327654:HHX327654 HRQ327654:HRT327654 IBM327654:IBP327654 ILI327654:ILL327654 IVE327654:IVH327654 JFA327654:JFD327654 JOW327654:JOZ327654 JYS327654:JYV327654 KIO327654:KIR327654 KSK327654:KSN327654 LCG327654:LCJ327654 LMC327654:LMF327654 LVY327654:LWB327654 MFU327654:MFX327654 MPQ327654:MPT327654 MZM327654:MZP327654 NJI327654:NJL327654 NTE327654:NTH327654 ODA327654:ODD327654 OMW327654:OMZ327654 OWS327654:OWV327654 PGO327654:PGR327654 PQK327654:PQN327654 QAG327654:QAJ327654 QKC327654:QKF327654 QTY327654:QUB327654 RDU327654:RDX327654 RNQ327654:RNT327654 RXM327654:RXP327654 SHI327654:SHL327654 SRE327654:SRH327654 TBA327654:TBD327654 TKW327654:TKZ327654 TUS327654:TUV327654 UEO327654:UER327654 UOK327654:UON327654 UYG327654:UYJ327654 VIC327654:VIF327654 VRY327654:VSB327654 WBU327654:WBX327654 WLQ327654:WLT327654 WVM327654:WVP327654 JA393190:JD393190 SW393190:SZ393190 ACS393190:ACV393190 AMO393190:AMR393190 AWK393190:AWN393190 BGG393190:BGJ393190 BQC393190:BQF393190 BZY393190:CAB393190 CJU393190:CJX393190 CTQ393190:CTT393190 DDM393190:DDP393190 DNI393190:DNL393190 DXE393190:DXH393190 EHA393190:EHD393190 EQW393190:EQZ393190 FAS393190:FAV393190 FKO393190:FKR393190 FUK393190:FUN393190 GEG393190:GEJ393190 GOC393190:GOF393190 GXY393190:GYB393190 HHU393190:HHX393190 HRQ393190:HRT393190 IBM393190:IBP393190 ILI393190:ILL393190 IVE393190:IVH393190 JFA393190:JFD393190 JOW393190:JOZ393190 JYS393190:JYV393190 KIO393190:KIR393190 KSK393190:KSN393190 LCG393190:LCJ393190 LMC393190:LMF393190 LVY393190:LWB393190 MFU393190:MFX393190 MPQ393190:MPT393190 MZM393190:MZP393190 NJI393190:NJL393190 NTE393190:NTH393190 ODA393190:ODD393190 OMW393190:OMZ393190 OWS393190:OWV393190 PGO393190:PGR393190 PQK393190:PQN393190 QAG393190:QAJ393190 QKC393190:QKF393190 QTY393190:QUB393190 RDU393190:RDX393190 RNQ393190:RNT393190 RXM393190:RXP393190 SHI393190:SHL393190 SRE393190:SRH393190 TBA393190:TBD393190 TKW393190:TKZ393190 TUS393190:TUV393190 UEO393190:UER393190 UOK393190:UON393190 UYG393190:UYJ393190 VIC393190:VIF393190 VRY393190:VSB393190 WBU393190:WBX393190 WLQ393190:WLT393190 WVM393190:WVP393190 JA458726:JD458726 SW458726:SZ458726 ACS458726:ACV458726 AMO458726:AMR458726 AWK458726:AWN458726 BGG458726:BGJ458726 BQC458726:BQF458726 BZY458726:CAB458726 CJU458726:CJX458726 CTQ458726:CTT458726 DDM458726:DDP458726 DNI458726:DNL458726 DXE458726:DXH458726 EHA458726:EHD458726 EQW458726:EQZ458726 FAS458726:FAV458726 FKO458726:FKR458726 FUK458726:FUN458726 GEG458726:GEJ458726 GOC458726:GOF458726 GXY458726:GYB458726 HHU458726:HHX458726 HRQ458726:HRT458726 IBM458726:IBP458726 ILI458726:ILL458726 IVE458726:IVH458726 JFA458726:JFD458726 JOW458726:JOZ458726 JYS458726:JYV458726 KIO458726:KIR458726 KSK458726:KSN458726 LCG458726:LCJ458726 LMC458726:LMF458726 LVY458726:LWB458726 MFU458726:MFX458726 MPQ458726:MPT458726 MZM458726:MZP458726 NJI458726:NJL458726 NTE458726:NTH458726 ODA458726:ODD458726 OMW458726:OMZ458726 OWS458726:OWV458726 PGO458726:PGR458726 PQK458726:PQN458726 QAG458726:QAJ458726 QKC458726:QKF458726 QTY458726:QUB458726 RDU458726:RDX458726 RNQ458726:RNT458726 RXM458726:RXP458726 SHI458726:SHL458726 SRE458726:SRH458726 TBA458726:TBD458726 TKW458726:TKZ458726 TUS458726:TUV458726 UEO458726:UER458726 UOK458726:UON458726 UYG458726:UYJ458726 VIC458726:VIF458726 VRY458726:VSB458726 WBU458726:WBX458726 WLQ458726:WLT458726 WVM458726:WVP458726 JA524262:JD524262 SW524262:SZ524262 ACS524262:ACV524262 AMO524262:AMR524262 AWK524262:AWN524262 BGG524262:BGJ524262 BQC524262:BQF524262 BZY524262:CAB524262 CJU524262:CJX524262 CTQ524262:CTT524262 DDM524262:DDP524262 DNI524262:DNL524262 DXE524262:DXH524262 EHA524262:EHD524262 EQW524262:EQZ524262 FAS524262:FAV524262 FKO524262:FKR524262 FUK524262:FUN524262 GEG524262:GEJ524262 GOC524262:GOF524262 GXY524262:GYB524262 HHU524262:HHX524262 HRQ524262:HRT524262 IBM524262:IBP524262 ILI524262:ILL524262 IVE524262:IVH524262 JFA524262:JFD524262 JOW524262:JOZ524262 JYS524262:JYV524262 KIO524262:KIR524262 KSK524262:KSN524262 LCG524262:LCJ524262 LMC524262:LMF524262 LVY524262:LWB524262 MFU524262:MFX524262 MPQ524262:MPT524262 MZM524262:MZP524262 NJI524262:NJL524262 NTE524262:NTH524262 ODA524262:ODD524262 OMW524262:OMZ524262 OWS524262:OWV524262 PGO524262:PGR524262 PQK524262:PQN524262 QAG524262:QAJ524262 QKC524262:QKF524262 QTY524262:QUB524262 RDU524262:RDX524262 RNQ524262:RNT524262 RXM524262:RXP524262 SHI524262:SHL524262 SRE524262:SRH524262 TBA524262:TBD524262 TKW524262:TKZ524262 TUS524262:TUV524262 UEO524262:UER524262 UOK524262:UON524262 UYG524262:UYJ524262 VIC524262:VIF524262 VRY524262:VSB524262 WBU524262:WBX524262 WLQ524262:WLT524262 WVM524262:WVP524262 JA589798:JD589798 SW589798:SZ589798 ACS589798:ACV589798 AMO589798:AMR589798 AWK589798:AWN589798 BGG589798:BGJ589798 BQC589798:BQF589798 BZY589798:CAB589798 CJU589798:CJX589798 CTQ589798:CTT589798 DDM589798:DDP589798 DNI589798:DNL589798 DXE589798:DXH589798 EHA589798:EHD589798 EQW589798:EQZ589798 FAS589798:FAV589798 FKO589798:FKR589798 FUK589798:FUN589798 GEG589798:GEJ589798 GOC589798:GOF589798 GXY589798:GYB589798 HHU589798:HHX589798 HRQ589798:HRT589798 IBM589798:IBP589798 ILI589798:ILL589798 IVE589798:IVH589798 JFA589798:JFD589798 JOW589798:JOZ589798 JYS589798:JYV589798 KIO589798:KIR589798 KSK589798:KSN589798 LCG589798:LCJ589798 LMC589798:LMF589798 LVY589798:LWB589798 MFU589798:MFX589798 MPQ589798:MPT589798 MZM589798:MZP589798 NJI589798:NJL589798 NTE589798:NTH589798 ODA589798:ODD589798 OMW589798:OMZ589798 OWS589798:OWV589798 PGO589798:PGR589798 PQK589798:PQN589798 QAG589798:QAJ589798 QKC589798:QKF589798 QTY589798:QUB589798 RDU589798:RDX589798 RNQ589798:RNT589798 RXM589798:RXP589798 SHI589798:SHL589798 SRE589798:SRH589798 TBA589798:TBD589798 TKW589798:TKZ589798 TUS589798:TUV589798 UEO589798:UER589798 UOK589798:UON589798 UYG589798:UYJ589798 VIC589798:VIF589798 VRY589798:VSB589798 WBU589798:WBX589798 WLQ589798:WLT589798 WVM589798:WVP589798 JA655334:JD655334 SW655334:SZ655334 ACS655334:ACV655334 AMO655334:AMR655334 AWK655334:AWN655334 BGG655334:BGJ655334 BQC655334:BQF655334 BZY655334:CAB655334 CJU655334:CJX655334 CTQ655334:CTT655334 DDM655334:DDP655334 DNI655334:DNL655334 DXE655334:DXH655334 EHA655334:EHD655334 EQW655334:EQZ655334 FAS655334:FAV655334 FKO655334:FKR655334 FUK655334:FUN655334 GEG655334:GEJ655334 GOC655334:GOF655334 GXY655334:GYB655334 HHU655334:HHX655334 HRQ655334:HRT655334 IBM655334:IBP655334 ILI655334:ILL655334 IVE655334:IVH655334 JFA655334:JFD655334 JOW655334:JOZ655334 JYS655334:JYV655334 KIO655334:KIR655334 KSK655334:KSN655334 LCG655334:LCJ655334 LMC655334:LMF655334 LVY655334:LWB655334 MFU655334:MFX655334 MPQ655334:MPT655334 MZM655334:MZP655334 NJI655334:NJL655334 NTE655334:NTH655334 ODA655334:ODD655334 OMW655334:OMZ655334 OWS655334:OWV655334 PGO655334:PGR655334 PQK655334:PQN655334 QAG655334:QAJ655334 QKC655334:QKF655334 QTY655334:QUB655334 RDU655334:RDX655334 RNQ655334:RNT655334 RXM655334:RXP655334 SHI655334:SHL655334 SRE655334:SRH655334 TBA655334:TBD655334 TKW655334:TKZ655334 TUS655334:TUV655334 UEO655334:UER655334 UOK655334:UON655334 UYG655334:UYJ655334 VIC655334:VIF655334 VRY655334:VSB655334 WBU655334:WBX655334 WLQ655334:WLT655334 WVM655334:WVP655334 JA720870:JD720870 SW720870:SZ720870 ACS720870:ACV720870 AMO720870:AMR720870 AWK720870:AWN720870 BGG720870:BGJ720870 BQC720870:BQF720870 BZY720870:CAB720870 CJU720870:CJX720870 CTQ720870:CTT720870 DDM720870:DDP720870 DNI720870:DNL720870 DXE720870:DXH720870 EHA720870:EHD720870 EQW720870:EQZ720870 FAS720870:FAV720870 FKO720870:FKR720870 FUK720870:FUN720870 GEG720870:GEJ720870 GOC720870:GOF720870 GXY720870:GYB720870 HHU720870:HHX720870 HRQ720870:HRT720870 IBM720870:IBP720870 ILI720870:ILL720870 IVE720870:IVH720870 JFA720870:JFD720870 JOW720870:JOZ720870 JYS720870:JYV720870 KIO720870:KIR720870 KSK720870:KSN720870 LCG720870:LCJ720870 LMC720870:LMF720870 LVY720870:LWB720870 MFU720870:MFX720870 MPQ720870:MPT720870 MZM720870:MZP720870 NJI720870:NJL720870 NTE720870:NTH720870 ODA720870:ODD720870 OMW720870:OMZ720870 OWS720870:OWV720870 PGO720870:PGR720870 PQK720870:PQN720870 QAG720870:QAJ720870 QKC720870:QKF720870 QTY720870:QUB720870 RDU720870:RDX720870 RNQ720870:RNT720870 RXM720870:RXP720870 SHI720870:SHL720870 SRE720870:SRH720870 TBA720870:TBD720870 TKW720870:TKZ720870 TUS720870:TUV720870 UEO720870:UER720870 UOK720870:UON720870 UYG720870:UYJ720870 VIC720870:VIF720870 VRY720870:VSB720870 WBU720870:WBX720870 WLQ720870:WLT720870 WVM720870:WVP720870 JA786406:JD786406 SW786406:SZ786406 ACS786406:ACV786406 AMO786406:AMR786406 AWK786406:AWN786406 BGG786406:BGJ786406 BQC786406:BQF786406 BZY786406:CAB786406 CJU786406:CJX786406 CTQ786406:CTT786406 DDM786406:DDP786406 DNI786406:DNL786406 DXE786406:DXH786406 EHA786406:EHD786406 EQW786406:EQZ786406 FAS786406:FAV786406 FKO786406:FKR786406 FUK786406:FUN786406 GEG786406:GEJ786406 GOC786406:GOF786406 GXY786406:GYB786406 HHU786406:HHX786406 HRQ786406:HRT786406 IBM786406:IBP786406 ILI786406:ILL786406 IVE786406:IVH786406 JFA786406:JFD786406 JOW786406:JOZ786406 JYS786406:JYV786406 KIO786406:KIR786406 KSK786406:KSN786406 LCG786406:LCJ786406 LMC786406:LMF786406 LVY786406:LWB786406 MFU786406:MFX786406 MPQ786406:MPT786406 MZM786406:MZP786406 NJI786406:NJL786406 NTE786406:NTH786406 ODA786406:ODD786406 OMW786406:OMZ786406 OWS786406:OWV786406 PGO786406:PGR786406 PQK786406:PQN786406 QAG786406:QAJ786406 QKC786406:QKF786406 QTY786406:QUB786406 RDU786406:RDX786406 RNQ786406:RNT786406 RXM786406:RXP786406 SHI786406:SHL786406 SRE786406:SRH786406 TBA786406:TBD786406 TKW786406:TKZ786406 TUS786406:TUV786406 UEO786406:UER786406 UOK786406:UON786406 UYG786406:UYJ786406 VIC786406:VIF786406 VRY786406:VSB786406 WBU786406:WBX786406 WLQ786406:WLT786406 WVM786406:WVP786406 JA851942:JD851942 SW851942:SZ851942 ACS851942:ACV851942 AMO851942:AMR851942 AWK851942:AWN851942 BGG851942:BGJ851942 BQC851942:BQF851942 BZY851942:CAB851942 CJU851942:CJX851942 CTQ851942:CTT851942 DDM851942:DDP851942 DNI851942:DNL851942 DXE851942:DXH851942 EHA851942:EHD851942 EQW851942:EQZ851942 FAS851942:FAV851942 FKO851942:FKR851942 FUK851942:FUN851942 GEG851942:GEJ851942 GOC851942:GOF851942 GXY851942:GYB851942 HHU851942:HHX851942 HRQ851942:HRT851942 IBM851942:IBP851942 ILI851942:ILL851942 IVE851942:IVH851942 JFA851942:JFD851942 JOW851942:JOZ851942 JYS851942:JYV851942 KIO851942:KIR851942 KSK851942:KSN851942 LCG851942:LCJ851942 LMC851942:LMF851942 LVY851942:LWB851942 MFU851942:MFX851942 MPQ851942:MPT851942 MZM851942:MZP851942 NJI851942:NJL851942 NTE851942:NTH851942 ODA851942:ODD851942 OMW851942:OMZ851942 OWS851942:OWV851942 PGO851942:PGR851942 PQK851942:PQN851942 QAG851942:QAJ851942 QKC851942:QKF851942 QTY851942:QUB851942 RDU851942:RDX851942 RNQ851942:RNT851942 RXM851942:RXP851942 SHI851942:SHL851942 SRE851942:SRH851942 TBA851942:TBD851942 TKW851942:TKZ851942 TUS851942:TUV851942 UEO851942:UER851942 UOK851942:UON851942 UYG851942:UYJ851942 VIC851942:VIF851942 VRY851942:VSB851942 WBU851942:WBX851942 WLQ851942:WLT851942 WVM851942:WVP851942 JA917478:JD917478 SW917478:SZ917478 ACS917478:ACV917478 AMO917478:AMR917478 AWK917478:AWN917478 BGG917478:BGJ917478 BQC917478:BQF917478 BZY917478:CAB917478 CJU917478:CJX917478 CTQ917478:CTT917478 DDM917478:DDP917478 DNI917478:DNL917478 DXE917478:DXH917478 EHA917478:EHD917478 EQW917478:EQZ917478 FAS917478:FAV917478 FKO917478:FKR917478 FUK917478:FUN917478 GEG917478:GEJ917478 GOC917478:GOF917478 GXY917478:GYB917478 HHU917478:HHX917478 HRQ917478:HRT917478 IBM917478:IBP917478 ILI917478:ILL917478 IVE917478:IVH917478 JFA917478:JFD917478 JOW917478:JOZ917478 JYS917478:JYV917478 KIO917478:KIR917478 KSK917478:KSN917478 LCG917478:LCJ917478 LMC917478:LMF917478 LVY917478:LWB917478 MFU917478:MFX917478 MPQ917478:MPT917478 MZM917478:MZP917478 NJI917478:NJL917478 NTE917478:NTH917478 ODA917478:ODD917478 OMW917478:OMZ917478 OWS917478:OWV917478 PGO917478:PGR917478 PQK917478:PQN917478 QAG917478:QAJ917478 QKC917478:QKF917478 QTY917478:QUB917478 RDU917478:RDX917478 RNQ917478:RNT917478 RXM917478:RXP917478 SHI917478:SHL917478 SRE917478:SRH917478 TBA917478:TBD917478 TKW917478:TKZ917478 TUS917478:TUV917478 UEO917478:UER917478 UOK917478:UON917478 UYG917478:UYJ917478 VIC917478:VIF917478 VRY917478:VSB917478 WBU917478:WBX917478 WLQ917478:WLT917478 WVM917478:WVP917478 JA983014:JD983014 SW983014:SZ983014 ACS983014:ACV983014 AMO983014:AMR983014 AWK983014:AWN983014 BGG983014:BGJ983014 BQC983014:BQF983014 BZY983014:CAB983014 CJU983014:CJX983014 CTQ983014:CTT983014 DDM983014:DDP983014 DNI983014:DNL983014 DXE983014:DXH983014 EHA983014:EHD983014 EQW983014:EQZ983014 FAS983014:FAV983014 FKO983014:FKR983014 FUK983014:FUN983014 GEG983014:GEJ983014 GOC983014:GOF983014 GXY983014:GYB983014 HHU983014:HHX983014 HRQ983014:HRT983014 IBM983014:IBP983014 ILI983014:ILL983014 IVE983014:IVH983014 JFA983014:JFD983014 JOW983014:JOZ983014 JYS983014:JYV983014 KIO983014:KIR983014 KSK983014:KSN983014 LCG983014:LCJ983014 LMC983014:LMF983014 LVY983014:LWB983014 MFU983014:MFX983014 MPQ983014:MPT983014 MZM983014:MZP983014 NJI983014:NJL983014 NTE983014:NTH983014 ODA983014:ODD983014 OMW983014:OMZ983014 OWS983014:OWV983014 PGO983014:PGR983014 PQK983014:PQN983014 QAG983014:QAJ983014 QKC983014:QKF983014 QTY983014:QUB983014 RDU983014:RDX983014 RNQ983014:RNT983014 RXM983014:RXP983014 SHI983014:SHL983014 SRE983014:SRH983014 TBA983014:TBD983014 TKW983014:TKZ983014 TUS983014:TUV983014 UEO983014:UER983014 UOK983014:UON983014 UYG983014:UYJ983014 VIC983014:VIF983014 VRY983014:VSB983014 WBU983014:WBX983014 D851942:H851942 D917478:H917478 D983014:H983014 D65510:H65510 D131046:H131046 D196582:H196582 D262118:H262118 D327654:H327654 D393190:H393190 D458726:H458726 D524262:H524262 D589798:H589798 D655334:H655334 D720870:H720870 D786406:H786406">
      <formula1>#REF!</formula1>
    </dataValidation>
  </dataValidations>
  <pageMargins left="0.7" right="0.7" top="0.78740157499999996" bottom="0.78740157499999996" header="0.3" footer="0.3"/>
  <pageSetup paperSize="9" scale="7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5</vt:i4>
      </vt:variant>
      <vt:variant>
        <vt:lpstr>Benannte Bereiche</vt:lpstr>
      </vt:variant>
      <vt:variant>
        <vt:i4>5</vt:i4>
      </vt:variant>
    </vt:vector>
  </HeadingPairs>
  <TitlesOfParts>
    <vt:vector size="10" baseType="lpstr">
      <vt:lpstr>Overview</vt:lpstr>
      <vt:lpstr>Indikatorenbericht 15.10.2020</vt:lpstr>
      <vt:lpstr>Indikatorenbericht 15.10.2021</vt:lpstr>
      <vt:lpstr>Indikatorenbericht 15.10.2022</vt:lpstr>
      <vt:lpstr>Indikatorenbericht 31.12.2022</vt:lpstr>
      <vt:lpstr>'Indikatorenbericht 15.10.2020'!Druckbereich</vt:lpstr>
      <vt:lpstr>'Indikatorenbericht 15.10.2021'!Druckbereich</vt:lpstr>
      <vt:lpstr>'Indikatorenbericht 15.10.2022'!Druckbereich</vt:lpstr>
      <vt:lpstr>'Indikatorenbericht 31.12.2022'!Druckbereich</vt:lpstr>
      <vt:lpstr>Overview!Druckbereich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Kreißl, Martina</dc:creator>
  <cp:lastModifiedBy>Laetitia Sengseis</cp:lastModifiedBy>
  <cp:lastPrinted>2015-02-05T12:35:32Z</cp:lastPrinted>
  <dcterms:created xsi:type="dcterms:W3CDTF">2011-02-06T15:40:59Z</dcterms:created>
  <dcterms:modified xsi:type="dcterms:W3CDTF">2019-09-17T09:17:19Z</dcterms:modified>
</cp:coreProperties>
</file>